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hidePivotFieldList="1"/>
  <mc:AlternateContent xmlns:mc="http://schemas.openxmlformats.org/markup-compatibility/2006">
    <mc:Choice Requires="x15">
      <x15ac:absPath xmlns:x15ac="http://schemas.microsoft.com/office/spreadsheetml/2010/11/ac" url="\\projsvr37\rcd_all\02 URP\20 Advance School(半導體學程)\01. Plan\00 申請學程證書相關表單\00 科目對照表(最新版本)\"/>
    </mc:Choice>
  </mc:AlternateContent>
  <xr:revisionPtr revIDLastSave="0" documentId="13_ncr:1_{70ED9DD7-E8D9-42BE-A2E1-E39B45E59F8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半導體製造_關鍵學能" sheetId="6" r:id="rId1"/>
    <sheet name="先進設備技術_基礎學能" sheetId="7" r:id="rId2"/>
    <sheet name="先進設備技術_進階學能" sheetId="8" r:id="rId3"/>
    <sheet name="合併" sheetId="14" r:id="rId4"/>
    <sheet name="工作表1" sheetId="12" state="hidden" r:id="rId5"/>
    <sheet name="工作表2" sheetId="13" state="hidden" r:id="rId6"/>
  </sheets>
  <definedNames>
    <definedName name="_xlnm._FilterDatabase" localSheetId="0" hidden="1">半導體製造_關鍵學能!$B$1:$L$16</definedName>
    <definedName name="_xlnm._FilterDatabase" localSheetId="1" hidden="1">先進設備技術_基礎學能!$B$1:$L$87</definedName>
    <definedName name="_xlnm._FilterDatabase" localSheetId="2" hidden="1">先進設備技術_進階學能!$B$1:$L$55</definedName>
    <definedName name="_xlnm.Print_Area" localSheetId="0">半導體製造_關鍵學能!$A$3:$L$16</definedName>
    <definedName name="_xlnm.Print_Area" localSheetId="1">先進設備技術_基礎學能!$A$3:$L$52</definedName>
    <definedName name="_xlnm.Print_Area" localSheetId="2">先進設備技術_進階學能!$A$2:$L$43</definedName>
    <definedName name="_xlnm.Print_Titles" localSheetId="0">半導體製造_關鍵學能!$3:$4</definedName>
    <definedName name="_xlnm.Print_Titles" localSheetId="1">先進設備技術_基礎學能!$3:$4</definedName>
    <definedName name="_xlnm.Print_Titles" localSheetId="2">先進設備技術_進階學能!$3:$4</definedName>
  </definedNames>
  <calcPr calcId="191029"/>
  <pivotCaches>
    <pivotCache cacheId="0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<sst xmlns="http://schemas.openxmlformats.org/spreadsheetml/2006/main" count="1627" uniqueCount="346">
  <si>
    <t>學程訂定
必/選修</t>
    <phoneticPr fontId="1" type="noConversion"/>
  </si>
  <si>
    <t>採認課程代碼</t>
    <phoneticPr fontId="1" type="noConversion"/>
  </si>
  <si>
    <t>必</t>
    <phoneticPr fontId="1" type="noConversion"/>
  </si>
  <si>
    <t>選</t>
    <phoneticPr fontId="1" type="noConversion"/>
  </si>
  <si>
    <t>電子學(一)</t>
    <phoneticPr fontId="1" type="noConversion"/>
  </si>
  <si>
    <t>學程科目名稱</t>
    <phoneticPr fontId="1" type="noConversion"/>
  </si>
  <si>
    <t>半導體設備基礎
(不計入畢業學分，但計入學程採認)</t>
    <phoneticPr fontId="1" type="noConversion"/>
  </si>
  <si>
    <t>半導體設備元件基礎</t>
    <phoneticPr fontId="1" type="noConversion"/>
  </si>
  <si>
    <t>台積新人訓練中心</t>
    <phoneticPr fontId="1" type="noConversion"/>
  </si>
  <si>
    <t>半導體機台基礎</t>
    <phoneticPr fontId="1" type="noConversion"/>
  </si>
  <si>
    <t>台積新人訓練中心</t>
  </si>
  <si>
    <t>大學部/研究所</t>
  </si>
  <si>
    <t>電子研究所</t>
  </si>
  <si>
    <t>光電工程學系</t>
  </si>
  <si>
    <t>材料科學與工程學系</t>
  </si>
  <si>
    <t>電機工程學系</t>
  </si>
  <si>
    <t>應用化學系</t>
  </si>
  <si>
    <t>機械工程學系</t>
  </si>
  <si>
    <t>土木工程學系</t>
  </si>
  <si>
    <t>統計學研究所</t>
  </si>
  <si>
    <t>應用數學系</t>
  </si>
  <si>
    <t>總計</t>
  </si>
  <si>
    <t>列標籤</t>
  </si>
  <si>
    <t>材資系</t>
  </si>
  <si>
    <t>待聘(兼任教師)</t>
  </si>
  <si>
    <t>電子工程學系(併入電機)</t>
  </si>
  <si>
    <t>機械系/台積電</t>
  </si>
  <si>
    <t>計數 - 採認課程代碼</t>
  </si>
  <si>
    <t>a</t>
    <phoneticPr fontId="1" type="noConversion"/>
  </si>
  <si>
    <t>b</t>
    <phoneticPr fontId="1" type="noConversion"/>
  </si>
  <si>
    <t>半導體製程</t>
    <phoneticPr fontId="1" type="noConversion"/>
  </si>
  <si>
    <t>GET8019</t>
  </si>
  <si>
    <t>研究所</t>
  </si>
  <si>
    <t>研究所</t>
    <phoneticPr fontId="1" type="noConversion"/>
  </si>
  <si>
    <t>GET8324</t>
  </si>
  <si>
    <t xml:space="preserve">ME8016	</t>
    <phoneticPr fontId="1" type="noConversion"/>
  </si>
  <si>
    <t xml:space="preserve">EL8081	</t>
    <phoneticPr fontId="1" type="noConversion"/>
  </si>
  <si>
    <t>大學部</t>
  </si>
  <si>
    <t>大學部</t>
    <phoneticPr fontId="1" type="noConversion"/>
  </si>
  <si>
    <t>半導體元件</t>
    <phoneticPr fontId="1" type="noConversion"/>
  </si>
  <si>
    <t>GET8056</t>
    <phoneticPr fontId="1" type="noConversion"/>
  </si>
  <si>
    <t>EL8018</t>
  </si>
  <si>
    <t>機電整合與自動化應用</t>
    <phoneticPr fontId="1" type="noConversion"/>
  </si>
  <si>
    <t>感測技術基礎科學</t>
    <phoneticPr fontId="1" type="noConversion"/>
  </si>
  <si>
    <t>四產科專班產學專班三</t>
  </si>
  <si>
    <t>BPIT3028</t>
    <phoneticPr fontId="1" type="noConversion"/>
  </si>
  <si>
    <t>化學感測器特論</t>
    <phoneticPr fontId="1" type="noConversion"/>
  </si>
  <si>
    <t>GET8402</t>
    <phoneticPr fontId="1" type="noConversion"/>
  </si>
  <si>
    <t>CHE8042</t>
  </si>
  <si>
    <t>CHE7007</t>
  </si>
  <si>
    <t>EE4011</t>
  </si>
  <si>
    <t xml:space="preserve">EL3079	</t>
    <phoneticPr fontId="1" type="noConversion"/>
  </si>
  <si>
    <t>ME3005</t>
  </si>
  <si>
    <t>ME3031</t>
    <phoneticPr fontId="1" type="noConversion"/>
  </si>
  <si>
    <t>ME2006</t>
  </si>
  <si>
    <t>ME2007</t>
  </si>
  <si>
    <t>SHE3005</t>
  </si>
  <si>
    <t>SHE4047</t>
  </si>
  <si>
    <t>CHE3001</t>
  </si>
  <si>
    <t>CHE3037</t>
    <phoneticPr fontId="1" type="noConversion"/>
  </si>
  <si>
    <t>四產科專班產學專班三A</t>
  </si>
  <si>
    <t>高等化工熱力學</t>
  </si>
  <si>
    <t>工程熱力學</t>
  </si>
  <si>
    <t>GET8221</t>
  </si>
  <si>
    <t>SHE8085</t>
  </si>
  <si>
    <t>SHE6030</t>
  </si>
  <si>
    <t>CHE8011</t>
  </si>
  <si>
    <t>CHE6028</t>
  </si>
  <si>
    <t>熱處理</t>
  </si>
  <si>
    <t>MS6020</t>
  </si>
  <si>
    <t>GET8362</t>
    <phoneticPr fontId="1" type="noConversion"/>
  </si>
  <si>
    <t>ME1006</t>
  </si>
  <si>
    <t>EE1006</t>
  </si>
  <si>
    <t>EL1001</t>
  </si>
  <si>
    <t>化學工程</t>
    <phoneticPr fontId="1" type="noConversion"/>
  </si>
  <si>
    <t>上學期</t>
    <phoneticPr fontId="1" type="noConversion"/>
  </si>
  <si>
    <t>電子工程系</t>
    <phoneticPr fontId="1" type="noConversion"/>
  </si>
  <si>
    <t>化學工程與材料工程系</t>
  </si>
  <si>
    <t>化學工程與材料工程系</t>
    <phoneticPr fontId="1" type="noConversion"/>
  </si>
  <si>
    <t>工程科技研究所</t>
  </si>
  <si>
    <t>工程科技研究所</t>
    <phoneticPr fontId="1" type="noConversion"/>
  </si>
  <si>
    <t>電機工程系</t>
    <phoneticPr fontId="1" type="noConversion"/>
  </si>
  <si>
    <t>機械工程系</t>
  </si>
  <si>
    <t>機械工程系</t>
    <phoneticPr fontId="1" type="noConversion"/>
  </si>
  <si>
    <t>環境與安全衛生工程系</t>
  </si>
  <si>
    <t>環境與安全衛生工程系</t>
    <phoneticPr fontId="1" type="noConversion"/>
  </si>
  <si>
    <t>材料科技研究所</t>
    <phoneticPr fontId="1" type="noConversion"/>
  </si>
  <si>
    <t>工程學院</t>
    <phoneticPr fontId="1" type="noConversion"/>
  </si>
  <si>
    <t>高等流體力學</t>
    <phoneticPr fontId="1" type="noConversion"/>
  </si>
  <si>
    <t>GET8015</t>
  </si>
  <si>
    <t>流體力學</t>
    <phoneticPr fontId="1" type="noConversion"/>
  </si>
  <si>
    <t>ME3010</t>
  </si>
  <si>
    <t>ME8011</t>
  </si>
  <si>
    <t>ME6036</t>
  </si>
  <si>
    <t>GET8294</t>
  </si>
  <si>
    <t>EE4039</t>
  </si>
  <si>
    <t>IM7025</t>
  </si>
  <si>
    <t>資訊管理系</t>
    <phoneticPr fontId="1" type="noConversion"/>
  </si>
  <si>
    <t>智慧機器人學士學位學程</t>
  </si>
  <si>
    <t>BPIR1014</t>
  </si>
  <si>
    <t>BPIR3008</t>
  </si>
  <si>
    <t>IDS6005</t>
  </si>
  <si>
    <t>智慧數據科學研究所</t>
  </si>
  <si>
    <t>EL3018</t>
  </si>
  <si>
    <t>BPIT3013</t>
  </si>
  <si>
    <t>GET8372</t>
  </si>
  <si>
    <t>ME8039</t>
  </si>
  <si>
    <t>EL6025</t>
  </si>
  <si>
    <t>EE2002</t>
  </si>
  <si>
    <t>EE3002</t>
  </si>
  <si>
    <t>EL2012</t>
  </si>
  <si>
    <t>電子工程系</t>
  </si>
  <si>
    <t>IM2020</t>
  </si>
  <si>
    <t>BPIR1016</t>
  </si>
  <si>
    <t>BPIT3010</t>
  </si>
  <si>
    <t>GET8034</t>
  </si>
  <si>
    <t>程式設計與系統發展</t>
  </si>
  <si>
    <t>IM6017</t>
  </si>
  <si>
    <t>程式設計</t>
  </si>
  <si>
    <t>CM3003</t>
  </si>
  <si>
    <t>工業工程與管理系</t>
  </si>
  <si>
    <t>SHE3013</t>
    <phoneticPr fontId="1" type="noConversion"/>
  </si>
  <si>
    <t>企業管理系</t>
    <phoneticPr fontId="1" type="noConversion"/>
  </si>
  <si>
    <t>會計系</t>
    <phoneticPr fontId="1" type="noConversion"/>
  </si>
  <si>
    <t>IEM6067</t>
  </si>
  <si>
    <t>IDS7993</t>
  </si>
  <si>
    <t>GET8297</t>
  </si>
  <si>
    <t>光學薄膜</t>
  </si>
  <si>
    <t>GET8209</t>
  </si>
  <si>
    <t>EL8070</t>
  </si>
  <si>
    <t>EL8054</t>
  </si>
  <si>
    <t>EL4077</t>
  </si>
  <si>
    <t>薄膜材料製程技術</t>
  </si>
  <si>
    <t>CHE4012</t>
  </si>
  <si>
    <t>下學期</t>
    <phoneticPr fontId="1" type="noConversion"/>
  </si>
  <si>
    <t>BA2019</t>
  </si>
  <si>
    <t>IM3031</t>
  </si>
  <si>
    <t>Acc2020</t>
  </si>
  <si>
    <t>IEM2012</t>
    <phoneticPr fontId="1" type="noConversion"/>
  </si>
  <si>
    <t>COE1030</t>
  </si>
  <si>
    <t>工程學院</t>
  </si>
  <si>
    <t>網路程式</t>
  </si>
  <si>
    <t>GET8396</t>
  </si>
  <si>
    <t>EE1010</t>
  </si>
  <si>
    <t>EL1012</t>
  </si>
  <si>
    <t>CSIE1007</t>
  </si>
  <si>
    <t>資訊工程系</t>
    <phoneticPr fontId="1" type="noConversion"/>
  </si>
  <si>
    <t>程式語言</t>
  </si>
  <si>
    <t>CSIE2006</t>
  </si>
  <si>
    <t>物件導向程式設計</t>
  </si>
  <si>
    <t>CSIE2022</t>
  </si>
  <si>
    <t>IEM1013</t>
  </si>
  <si>
    <t>人工智慧與程式設計</t>
  </si>
  <si>
    <t>CM3010</t>
  </si>
  <si>
    <t>統計學</t>
    <phoneticPr fontId="1" type="noConversion"/>
  </si>
  <si>
    <t>進階圖控程式應用</t>
  </si>
  <si>
    <t>ME8059</t>
  </si>
  <si>
    <t>EE7018</t>
  </si>
  <si>
    <t>程式語言</t>
    <phoneticPr fontId="1" type="noConversion"/>
  </si>
  <si>
    <t>應用電子學</t>
  </si>
  <si>
    <t>ME2004</t>
  </si>
  <si>
    <t>EE2007</t>
  </si>
  <si>
    <t>EE3027</t>
  </si>
  <si>
    <t>EL2013</t>
  </si>
  <si>
    <t>光電子學</t>
  </si>
  <si>
    <t>EL3014</t>
  </si>
  <si>
    <t>複合材料力學</t>
  </si>
  <si>
    <t>GET8309</t>
  </si>
  <si>
    <t>ME2003</t>
  </si>
  <si>
    <t>奈米材料化學</t>
  </si>
  <si>
    <t>GET8356</t>
  </si>
  <si>
    <t>材料分析技術</t>
  </si>
  <si>
    <t>EL6095</t>
  </si>
  <si>
    <t>MS6016</t>
  </si>
  <si>
    <t>EE4051</t>
  </si>
  <si>
    <t>BPIR1015</t>
  </si>
  <si>
    <t>智慧機器人學士學位學程</t>
    <phoneticPr fontId="1" type="noConversion"/>
  </si>
  <si>
    <t>BPIR2012</t>
  </si>
  <si>
    <t>機器人作業系統實務</t>
  </si>
  <si>
    <t>BPIR2021</t>
  </si>
  <si>
    <t>工業機器人實務</t>
  </si>
  <si>
    <t>BPIR3023</t>
  </si>
  <si>
    <t>機器人學</t>
  </si>
  <si>
    <t>GET8127</t>
  </si>
  <si>
    <t>EE6036</t>
  </si>
  <si>
    <t>機器人學</t>
    <phoneticPr fontId="1" type="noConversion"/>
  </si>
  <si>
    <t>流體力學</t>
  </si>
  <si>
    <t>SHE2003</t>
  </si>
  <si>
    <t>COE1034</t>
  </si>
  <si>
    <t>EE1020</t>
  </si>
  <si>
    <t>EL1002</t>
  </si>
  <si>
    <t>ME1008</t>
  </si>
  <si>
    <t>CHE3045</t>
  </si>
  <si>
    <t>高等高分子化學</t>
  </si>
  <si>
    <t>GET8355</t>
  </si>
  <si>
    <t>電化學特論</t>
  </si>
  <si>
    <t>GET8344</t>
  </si>
  <si>
    <t>CHE8017</t>
  </si>
  <si>
    <t>熱工學</t>
  </si>
  <si>
    <t>ME2001</t>
  </si>
  <si>
    <t>高等熱傳學</t>
  </si>
  <si>
    <t>ME8006</t>
  </si>
  <si>
    <t>高等熱力學</t>
  </si>
  <si>
    <t>ME8023</t>
  </si>
  <si>
    <t>EE4022</t>
  </si>
  <si>
    <t>GET8152</t>
  </si>
  <si>
    <t>EL6037</t>
  </si>
  <si>
    <t>自動控制</t>
  </si>
  <si>
    <t>BPIR2007</t>
  </si>
  <si>
    <t>自動化系統設計及實習</t>
  </si>
  <si>
    <t>EE4041</t>
  </si>
  <si>
    <t>電機機械與電路學</t>
    <phoneticPr fontId="1" type="noConversion"/>
  </si>
  <si>
    <t>半導體元件基本原理</t>
  </si>
  <si>
    <t>EL2003</t>
  </si>
  <si>
    <t>半導體製程導論</t>
  </si>
  <si>
    <t>EL3081</t>
  </si>
  <si>
    <t>CHE3038</t>
  </si>
  <si>
    <t>半導體製程設備</t>
  </si>
  <si>
    <t>GET8154</t>
  </si>
  <si>
    <t>EL6040</t>
  </si>
  <si>
    <t>COE1023</t>
    <phoneticPr fontId="1" type="noConversion"/>
  </si>
  <si>
    <t>採認課程名稱</t>
    <phoneticPr fontId="1" type="noConversion"/>
  </si>
  <si>
    <t>學分數</t>
    <phoneticPr fontId="1" type="noConversion"/>
  </si>
  <si>
    <t>修畢課程
(打V)</t>
    <phoneticPr fontId="1" type="noConversion"/>
  </si>
  <si>
    <t>分數
(百分制)</t>
    <phoneticPr fontId="1" type="noConversion"/>
  </si>
  <si>
    <t>開課系/所</t>
    <phoneticPr fontId="1" type="noConversion"/>
  </si>
  <si>
    <t>課程程度</t>
    <phoneticPr fontId="1" type="noConversion"/>
  </si>
  <si>
    <t>開課學期</t>
    <phoneticPr fontId="1" type="noConversion"/>
  </si>
  <si>
    <t>半導體製程與奈米技術特論</t>
  </si>
  <si>
    <t>半導體製程與奈米技術特論</t>
    <phoneticPr fontId="1" type="noConversion"/>
  </si>
  <si>
    <t>自動化系統</t>
    <phoneticPr fontId="1" type="noConversion"/>
  </si>
  <si>
    <t>感測器之原理及應用</t>
  </si>
  <si>
    <t>前瞻感測器及應用</t>
  </si>
  <si>
    <t>智慧型感測器</t>
  </si>
  <si>
    <t>感測器元件</t>
  </si>
  <si>
    <t>熱科學</t>
    <phoneticPr fontId="1" type="noConversion"/>
  </si>
  <si>
    <t>熱力學</t>
    <phoneticPr fontId="1" type="noConversion"/>
  </si>
  <si>
    <t>化工熱力學</t>
    <phoneticPr fontId="1" type="noConversion"/>
  </si>
  <si>
    <t>材料熱力學</t>
    <phoneticPr fontId="1" type="noConversion"/>
  </si>
  <si>
    <t>機構設計與加工</t>
    <phoneticPr fontId="1" type="noConversion"/>
  </si>
  <si>
    <t>機動學</t>
    <phoneticPr fontId="1" type="noConversion"/>
  </si>
  <si>
    <t>化學(一)</t>
    <phoneticPr fontId="1" type="noConversion"/>
  </si>
  <si>
    <t>機器人與自動化應用</t>
    <phoneticPr fontId="1" type="noConversion"/>
  </si>
  <si>
    <t>機器人概論</t>
    <phoneticPr fontId="1" type="noConversion"/>
  </si>
  <si>
    <t>移動機器人實務</t>
  </si>
  <si>
    <t>機器人與控制</t>
  </si>
  <si>
    <t>移動機器人</t>
  </si>
  <si>
    <t>機器人實習</t>
  </si>
  <si>
    <t>量測原理</t>
    <phoneticPr fontId="1" type="noConversion"/>
  </si>
  <si>
    <t>大學部/研究所</t>
    <phoneticPr fontId="1" type="noConversion"/>
  </si>
  <si>
    <t>1梯次/學期</t>
    <phoneticPr fontId="1" type="noConversion"/>
  </si>
  <si>
    <t>材料科學</t>
    <phoneticPr fontId="1" type="noConversion"/>
  </si>
  <si>
    <t>材料力學</t>
  </si>
  <si>
    <t>材料科學導論</t>
  </si>
  <si>
    <t>材料化學分析技術</t>
  </si>
  <si>
    <t>高分子材料製品設計與製造</t>
  </si>
  <si>
    <t>電子材料</t>
  </si>
  <si>
    <t>電子學</t>
    <phoneticPr fontId="1" type="noConversion"/>
  </si>
  <si>
    <t>程式語言設計</t>
  </si>
  <si>
    <t>物件導向程式語言</t>
  </si>
  <si>
    <t>應用程式語言</t>
  </si>
  <si>
    <t>應用統計學</t>
  </si>
  <si>
    <t>統計學與在智慧數據分析應用</t>
  </si>
  <si>
    <t>薄膜工程</t>
    <phoneticPr fontId="1" type="noConversion"/>
  </si>
  <si>
    <t>薄膜特性與元件分析</t>
  </si>
  <si>
    <t>半導體薄膜沉積製程技術</t>
  </si>
  <si>
    <t>請勾選修畢之採認課程項目，並填入成績，填妥後請選擇：檔案&gt; 列印&gt; 印表機&gt; Microsoft Print to PDF，儲存成PDF格式檔案。</t>
    <phoneticPr fontId="1" type="noConversion"/>
  </si>
  <si>
    <t>半導體製程技術</t>
    <phoneticPr fontId="1" type="noConversion"/>
  </si>
  <si>
    <t>半導體元件物理</t>
    <phoneticPr fontId="1" type="noConversion"/>
  </si>
  <si>
    <t>TSMC</t>
    <phoneticPr fontId="1" type="noConversion"/>
  </si>
  <si>
    <t>自動控制</t>
    <phoneticPr fontId="1" type="noConversion"/>
  </si>
  <si>
    <t>工業感測技術</t>
    <phoneticPr fontId="1" type="noConversion"/>
  </si>
  <si>
    <t>智慧型機器人</t>
    <phoneticPr fontId="1" type="noConversion"/>
  </si>
  <si>
    <t>半導體製程設備</t>
    <phoneticPr fontId="1" type="noConversion"/>
  </si>
  <si>
    <t>儀器分析</t>
  </si>
  <si>
    <t>CHE3008</t>
  </si>
  <si>
    <t>上學期</t>
  </si>
  <si>
    <t>CHE6039</t>
  </si>
  <si>
    <t>材料檢測與分析</t>
  </si>
  <si>
    <t>MS6019</t>
  </si>
  <si>
    <t>材料科技研究所</t>
  </si>
  <si>
    <t>Python機器人應用</t>
    <phoneticPr fontId="1" type="noConversion"/>
  </si>
  <si>
    <t>半導體元件模擬與量測</t>
    <phoneticPr fontId="1" type="noConversion"/>
  </si>
  <si>
    <t>GET8064</t>
    <phoneticPr fontId="1" type="noConversion"/>
  </si>
  <si>
    <t>EL8026</t>
    <phoneticPr fontId="1" type="noConversion"/>
  </si>
  <si>
    <t>EL6058</t>
    <phoneticPr fontId="1" type="noConversion"/>
  </si>
  <si>
    <t>機構學</t>
    <phoneticPr fontId="1" type="noConversion"/>
  </si>
  <si>
    <t>BPIR3024</t>
    <phoneticPr fontId="1" type="noConversion"/>
  </si>
  <si>
    <t>ME2002</t>
    <phoneticPr fontId="1" type="noConversion"/>
  </si>
  <si>
    <t>機器人學程</t>
    <phoneticPr fontId="1" type="noConversion"/>
  </si>
  <si>
    <t>先進設備技術基礎學能</t>
    <phoneticPr fontId="1" type="noConversion"/>
  </si>
  <si>
    <t>半導體製造關鍵學能</t>
    <phoneticPr fontId="1" type="noConversion"/>
  </si>
  <si>
    <t>先進設備技術進階學能</t>
    <phoneticPr fontId="1" type="noConversion"/>
  </si>
  <si>
    <t>下學期</t>
  </si>
  <si>
    <t>電機工程系</t>
  </si>
  <si>
    <t>電力電子學(一)</t>
    <phoneticPr fontId="1" type="noConversion"/>
  </si>
  <si>
    <t>電子學(二)</t>
    <phoneticPr fontId="1" type="noConversion"/>
  </si>
  <si>
    <t>電力電子學(二)</t>
    <phoneticPr fontId="1" type="noConversion"/>
  </si>
  <si>
    <t>統計學(一)</t>
    <phoneticPr fontId="1" type="noConversion"/>
  </si>
  <si>
    <t>統計學(二)</t>
    <phoneticPr fontId="1" type="noConversion"/>
  </si>
  <si>
    <t>工程材料(一)</t>
    <phoneticPr fontId="1" type="noConversion"/>
  </si>
  <si>
    <t>材料化學分析技術</t>
    <phoneticPr fontId="1" type="noConversion"/>
  </si>
  <si>
    <t>GET8372</t>
    <phoneticPr fontId="1" type="noConversion"/>
  </si>
  <si>
    <t>CHE8036</t>
    <phoneticPr fontId="1" type="noConversion"/>
  </si>
  <si>
    <t>化學(二)</t>
    <phoneticPr fontId="1" type="noConversion"/>
  </si>
  <si>
    <t>C程式語言(一)</t>
    <phoneticPr fontId="1" type="noConversion"/>
  </si>
  <si>
    <t>C語言程式設計</t>
    <phoneticPr fontId="1" type="noConversion"/>
  </si>
  <si>
    <t>管理學院/工業工程與管理系/企業管理系/資訊管理系/會計系</t>
    <phoneticPr fontId="1" type="noConversion"/>
  </si>
  <si>
    <t>機電系統整合控制與實務</t>
    <phoneticPr fontId="1" type="noConversion"/>
  </si>
  <si>
    <t>ME4025</t>
    <phoneticPr fontId="1" type="noConversion"/>
  </si>
  <si>
    <t>真空系統與薄膜技術</t>
    <phoneticPr fontId="1" type="noConversion"/>
  </si>
  <si>
    <t>EL6070</t>
    <phoneticPr fontId="1" type="noConversion"/>
  </si>
  <si>
    <t>電化學</t>
    <phoneticPr fontId="1" type="noConversion"/>
  </si>
  <si>
    <t>GET8304</t>
    <phoneticPr fontId="1" type="noConversion"/>
  </si>
  <si>
    <t>材料分析</t>
    <phoneticPr fontId="1" type="noConversion"/>
  </si>
  <si>
    <t>材料機械性能</t>
    <phoneticPr fontId="1" type="noConversion"/>
  </si>
  <si>
    <t>CHE2010</t>
    <phoneticPr fontId="1" type="noConversion"/>
  </si>
  <si>
    <t>材料科學導論</t>
    <phoneticPr fontId="1" type="noConversion"/>
  </si>
  <si>
    <r>
      <rPr>
        <b/>
        <sz val="12"/>
        <rFont val="微軟正黑體"/>
        <family val="2"/>
        <charset val="136"/>
      </rPr>
      <t>選</t>
    </r>
    <phoneticPr fontId="1" type="noConversion"/>
  </si>
  <si>
    <t>材料光學</t>
    <phoneticPr fontId="1" type="noConversion"/>
  </si>
  <si>
    <t>共須完成15門科目，包含12門必修以及3門選修。開課系所保有各學期開課課程之彈性</t>
    <phoneticPr fontId="1" type="noConversion"/>
  </si>
  <si>
    <t>配電工程實務</t>
    <phoneticPr fontId="1" type="noConversion"/>
  </si>
  <si>
    <t>EE4019</t>
    <phoneticPr fontId="1" type="noConversion"/>
  </si>
  <si>
    <t xml:space="preserve">	電工學</t>
    <phoneticPr fontId="1" type="noConversion"/>
  </si>
  <si>
    <t>ME2008</t>
    <phoneticPr fontId="1" type="noConversion"/>
  </si>
  <si>
    <t>半導體製程設備</t>
    <phoneticPr fontId="1" type="noConversion"/>
  </si>
  <si>
    <t>大學部</t>
    <phoneticPr fontId="1" type="noConversion"/>
  </si>
  <si>
    <t>ME4036</t>
  </si>
  <si>
    <t>數據分析與機器學習</t>
    <phoneticPr fontId="1" type="noConversion"/>
  </si>
  <si>
    <t>ME3098</t>
    <phoneticPr fontId="1" type="noConversion"/>
  </si>
  <si>
    <t>複合材料力學</t>
    <phoneticPr fontId="1" type="noConversion"/>
  </si>
  <si>
    <t>ME6070</t>
    <phoneticPr fontId="1" type="noConversion"/>
  </si>
  <si>
    <t>機械工程系</t>
    <phoneticPr fontId="1" type="noConversion"/>
  </si>
  <si>
    <t>可程式控制</t>
  </si>
  <si>
    <t>ME4056</t>
  </si>
  <si>
    <t>雷射測量技術</t>
  </si>
  <si>
    <t>ME3025</t>
  </si>
  <si>
    <t>機械設計</t>
  </si>
  <si>
    <t>ME3035</t>
  </si>
  <si>
    <t>製造數據科學</t>
    <phoneticPr fontId="1" type="noConversion"/>
  </si>
  <si>
    <t>IDS6021</t>
    <phoneticPr fontId="1" type="noConversion"/>
  </si>
  <si>
    <t>IDS7991</t>
    <phoneticPr fontId="1" type="noConversion"/>
  </si>
  <si>
    <t>智慧數據科學研究所</t>
    <phoneticPr fontId="1" type="noConversion"/>
  </si>
  <si>
    <t>品質工程</t>
  </si>
  <si>
    <t>ME4001</t>
  </si>
  <si>
    <t>真空技術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</si>
</sst>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C00000"/>
      <name val="微軟正黑體"/>
      <family val="2"/>
      <charset val="136"/>
    </font>
    <font>
      <b/>
      <sz val="12"/>
      <color theme="1"/>
      <name val="新細明體"/>
      <family val="2"/>
      <charset val="136"/>
      <scheme val="minor"/>
    </font>
    <font>
      <b/>
      <sz val="12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u/>
      <sz val="12"/>
      <color theme="10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color rgb="FFC00000"/>
      <name val="標楷體"/>
      <family val="4"/>
      <charset val="136"/>
    </font>
    <font>
      <b/>
      <sz val="12"/>
      <color theme="0"/>
      <name val="微軟正黑體"/>
      <family val="2"/>
      <charset val="136"/>
    </font>
    <font>
      <b/>
      <sz val="12"/>
      <color rgb="FFFFFF00"/>
      <name val="微軟正黑體"/>
      <family val="2"/>
      <charset val="136"/>
    </font>
    <font>
      <b/>
      <sz val="12"/>
      <name val="微軟正黑體"/>
      <family val="2"/>
      <charset val="136"/>
    </font>
    <font>
      <sz val="12"/>
      <name val="微軟正黑體"/>
      <family val="2"/>
      <charset val="136"/>
    </font>
    <font>
      <b/>
      <sz val="12"/>
      <color rgb="FFC00000"/>
      <name val="微軟正黑體"/>
      <family val="2"/>
      <charset val="136"/>
    </font>
    <font>
      <b/>
      <sz val="12"/>
      <name val="Arial"/>
      <family val="2"/>
    </font>
    <font>
      <sz val="12"/>
      <name val="Arial"/>
      <family val="2"/>
    </font>
    <font>
      <b/>
      <sz val="12"/>
      <color rgb="FFC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theme="4" tint="0.3999755851924192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5" fillId="7" borderId="0" xfId="0" applyFont="1" applyFill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5" fillId="7" borderId="0" xfId="0" applyFont="1" applyFill="1">
      <alignment vertical="center"/>
    </xf>
    <xf numFmtId="0" fontId="0" fillId="0" borderId="4" xfId="0" applyBorder="1">
      <alignment vertical="center"/>
    </xf>
    <xf numFmtId="0" fontId="9" fillId="2" borderId="0" xfId="0" applyFont="1" applyFill="1" applyAlignment="1"/>
    <xf numFmtId="0" fontId="9" fillId="2" borderId="0" xfId="0" applyFont="1" applyFill="1">
      <alignment vertical="center"/>
    </xf>
    <xf numFmtId="0" fontId="10" fillId="2" borderId="0" xfId="0" applyFont="1" applyFill="1" applyAlignment="1">
      <alignment horizontal="right" vertical="center"/>
    </xf>
    <xf numFmtId="0" fontId="12" fillId="2" borderId="0" xfId="0" applyFont="1" applyFill="1">
      <alignment vertical="center"/>
    </xf>
    <xf numFmtId="0" fontId="9" fillId="2" borderId="0" xfId="0" applyFont="1" applyFill="1" applyAlignment="1">
      <alignment horizontal="right" vertical="center"/>
    </xf>
    <xf numFmtId="0" fontId="9" fillId="2" borderId="0" xfId="0" applyFont="1" applyFill="1" applyAlignment="1">
      <alignment horizontal="center" vertical="center"/>
    </xf>
    <xf numFmtId="0" fontId="13" fillId="3" borderId="3" xfId="0" applyFont="1" applyFill="1" applyBorder="1" applyAlignment="1">
      <alignment horizontal="center" wrapText="1"/>
    </xf>
    <xf numFmtId="0" fontId="13" fillId="3" borderId="3" xfId="0" applyFont="1" applyFill="1" applyBorder="1" applyAlignment="1">
      <alignment horizontal="left"/>
    </xf>
    <xf numFmtId="0" fontId="13" fillId="3" borderId="3" xfId="0" applyFont="1" applyFill="1" applyBorder="1" applyAlignment="1">
      <alignment horizontal="center"/>
    </xf>
    <xf numFmtId="0" fontId="14" fillId="3" borderId="3" xfId="0" applyFont="1" applyFill="1" applyBorder="1" applyAlignment="1">
      <alignment horizontal="center" wrapText="1"/>
    </xf>
    <xf numFmtId="0" fontId="7" fillId="0" borderId="3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>
      <alignment vertical="center"/>
    </xf>
    <xf numFmtId="0" fontId="7" fillId="2" borderId="3" xfId="0" applyFont="1" applyFill="1" applyBorder="1" applyAlignment="1">
      <alignment horizontal="left" vertical="center"/>
    </xf>
    <xf numFmtId="0" fontId="11" fillId="0" borderId="0" xfId="0" applyFont="1">
      <alignment vertical="center"/>
    </xf>
    <xf numFmtId="0" fontId="13" fillId="4" borderId="3" xfId="0" applyFont="1" applyFill="1" applyBorder="1" applyAlignment="1">
      <alignment horizontal="center" wrapText="1"/>
    </xf>
    <xf numFmtId="0" fontId="13" fillId="4" borderId="3" xfId="0" applyFont="1" applyFill="1" applyBorder="1" applyAlignment="1">
      <alignment horizontal="left"/>
    </xf>
    <xf numFmtId="0" fontId="13" fillId="4" borderId="3" xfId="0" applyFont="1" applyFill="1" applyBorder="1" applyAlignment="1">
      <alignment horizontal="center"/>
    </xf>
    <xf numFmtId="0" fontId="14" fillId="4" borderId="3" xfId="0" applyFont="1" applyFill="1" applyBorder="1" applyAlignment="1">
      <alignment horizontal="center" wrapText="1"/>
    </xf>
    <xf numFmtId="0" fontId="7" fillId="0" borderId="3" xfId="0" applyFont="1" applyBorder="1">
      <alignment vertical="center"/>
    </xf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3" xfId="0" applyFont="1" applyFill="1" applyBorder="1">
      <alignment vertical="center"/>
    </xf>
    <xf numFmtId="0" fontId="13" fillId="6" borderId="3" xfId="0" applyFont="1" applyFill="1" applyBorder="1" applyAlignment="1">
      <alignment horizontal="center" wrapText="1"/>
    </xf>
    <xf numFmtId="0" fontId="13" fillId="6" borderId="3" xfId="0" applyFont="1" applyFill="1" applyBorder="1" applyAlignment="1">
      <alignment horizontal="left"/>
    </xf>
    <xf numFmtId="0" fontId="13" fillId="6" borderId="3" xfId="0" applyFont="1" applyFill="1" applyBorder="1" applyAlignment="1">
      <alignment horizontal="center"/>
    </xf>
    <xf numFmtId="0" fontId="14" fillId="6" borderId="3" xfId="0" applyFont="1" applyFill="1" applyBorder="1" applyAlignment="1">
      <alignment horizontal="center" wrapText="1"/>
    </xf>
    <xf numFmtId="0" fontId="4" fillId="0" borderId="3" xfId="0" applyFont="1" applyBorder="1" applyAlignment="1">
      <alignment horizontal="left"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left" vertical="center"/>
    </xf>
    <xf numFmtId="0" fontId="7" fillId="0" borderId="3" xfId="0" applyFont="1" applyBorder="1" applyAlignment="1">
      <alignment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/>
    </xf>
    <xf numFmtId="0" fontId="16" fillId="0" borderId="3" xfId="0" applyFont="1" applyBorder="1">
      <alignment vertical="center"/>
    </xf>
    <xf numFmtId="0" fontId="7" fillId="2" borderId="1" xfId="0" applyFont="1" applyFill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16" fillId="0" borderId="3" xfId="0" applyFont="1" applyBorder="1" applyAlignment="1">
      <alignment vertical="center" wrapText="1"/>
    </xf>
    <xf numFmtId="0" fontId="16" fillId="0" borderId="3" xfId="0" applyFont="1" applyBorder="1" applyAlignment="1">
      <alignment horizontal="left" vertical="center"/>
    </xf>
    <xf numFmtId="0" fontId="16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center" wrapText="1"/>
    </xf>
    <xf numFmtId="0" fontId="16" fillId="0" borderId="3" xfId="0" applyFont="1" applyBorder="1" applyAlignment="1">
      <alignment vertical="top"/>
    </xf>
    <xf numFmtId="0" fontId="7" fillId="0" borderId="3" xfId="1" applyFont="1" applyFill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13" fillId="3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13" fillId="3" borderId="3" xfId="0" applyFont="1" applyFill="1" applyBorder="1" applyAlignment="1">
      <alignment horizontal="left" wrapText="1"/>
    </xf>
    <xf numFmtId="0" fontId="7" fillId="0" borderId="3" xfId="0" applyFont="1" applyBorder="1" applyAlignment="1">
      <alignment horizontal="left"/>
    </xf>
    <xf numFmtId="0" fontId="15" fillId="2" borderId="3" xfId="0" applyFont="1" applyFill="1" applyBorder="1" applyAlignment="1">
      <alignment horizontal="right" vertical="top"/>
    </xf>
    <xf numFmtId="0" fontId="7" fillId="0" borderId="3" xfId="0" applyFont="1" applyBorder="1" applyAlignment="1">
      <alignment horizontal="right" vertical="top"/>
    </xf>
    <xf numFmtId="0" fontId="15" fillId="0" borderId="3" xfId="0" applyFont="1" applyBorder="1" applyAlignment="1">
      <alignment horizontal="left" vertical="top" wrapText="1"/>
    </xf>
    <xf numFmtId="0" fontId="6" fillId="2" borderId="3" xfId="0" applyFont="1" applyFill="1" applyBorder="1" applyAlignment="1">
      <alignment horizontal="right" vertical="top"/>
    </xf>
    <xf numFmtId="0" fontId="7" fillId="2" borderId="3" xfId="0" applyFont="1" applyFill="1" applyBorder="1" applyAlignment="1">
      <alignment horizontal="right" vertical="top"/>
    </xf>
    <xf numFmtId="0" fontId="6" fillId="0" borderId="3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15" fillId="2" borderId="5" xfId="0" applyFont="1" applyFill="1" applyBorder="1" applyAlignment="1">
      <alignment horizontal="right" vertical="top"/>
    </xf>
    <xf numFmtId="0" fontId="15" fillId="2" borderId="7" xfId="0" applyFont="1" applyFill="1" applyBorder="1" applyAlignment="1">
      <alignment horizontal="right" vertical="top"/>
    </xf>
    <xf numFmtId="0" fontId="15" fillId="0" borderId="5" xfId="0" applyFont="1" applyBorder="1" applyAlignment="1">
      <alignment horizontal="left" vertical="top" wrapText="1"/>
    </xf>
    <xf numFmtId="0" fontId="15" fillId="0" borderId="7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center" vertical="top"/>
    </xf>
    <xf numFmtId="0" fontId="15" fillId="0" borderId="7" xfId="0" applyFont="1" applyBorder="1" applyAlignment="1">
      <alignment horizontal="center" vertical="top"/>
    </xf>
    <xf numFmtId="0" fontId="13" fillId="4" borderId="3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left"/>
    </xf>
    <xf numFmtId="0" fontId="18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left" vertical="top" wrapText="1"/>
    </xf>
    <xf numFmtId="0" fontId="3" fillId="2" borderId="3" xfId="0" applyFont="1" applyFill="1" applyBorder="1" applyAlignment="1">
      <alignment horizontal="right" vertical="top"/>
    </xf>
    <xf numFmtId="0" fontId="6" fillId="2" borderId="3" xfId="0" applyFont="1" applyFill="1" applyBorder="1" applyAlignment="1">
      <alignment horizontal="left" vertical="top" wrapText="1"/>
    </xf>
    <xf numFmtId="0" fontId="6" fillId="2" borderId="3" xfId="0" applyFont="1" applyFill="1" applyBorder="1" applyAlignment="1">
      <alignment horizontal="center" vertical="top"/>
    </xf>
    <xf numFmtId="0" fontId="18" fillId="0" borderId="5" xfId="0" applyFont="1" applyBorder="1" applyAlignment="1">
      <alignment horizontal="right" vertical="top"/>
    </xf>
    <xf numFmtId="0" fontId="18" fillId="0" borderId="6" xfId="0" applyFont="1" applyBorder="1" applyAlignment="1">
      <alignment horizontal="right" vertical="top"/>
    </xf>
    <xf numFmtId="0" fontId="15" fillId="2" borderId="5" xfId="0" applyFont="1" applyFill="1" applyBorder="1" applyAlignment="1">
      <alignment horizontal="left" vertical="top" wrapText="1"/>
    </xf>
    <xf numFmtId="0" fontId="15" fillId="2" borderId="6" xfId="0" applyFont="1" applyFill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15" fillId="2" borderId="5" xfId="0" applyFont="1" applyFill="1" applyBorder="1" applyAlignment="1">
      <alignment horizontal="center" vertical="top"/>
    </xf>
    <xf numFmtId="0" fontId="15" fillId="2" borderId="6" xfId="0" applyFont="1" applyFill="1" applyBorder="1" applyAlignment="1">
      <alignment horizontal="center" vertical="top"/>
    </xf>
    <xf numFmtId="0" fontId="15" fillId="2" borderId="3" xfId="0" applyFont="1" applyFill="1" applyBorder="1" applyAlignment="1">
      <alignment horizontal="left" vertical="top" wrapText="1"/>
    </xf>
    <xf numFmtId="0" fontId="15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left" vertical="top"/>
    </xf>
    <xf numFmtId="0" fontId="15" fillId="2" borderId="3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horizontal="right" vertical="top"/>
    </xf>
    <xf numFmtId="0" fontId="3" fillId="0" borderId="6" xfId="0" applyFont="1" applyBorder="1" applyAlignment="1">
      <alignment horizontal="right" vertical="top"/>
    </xf>
    <xf numFmtId="0" fontId="18" fillId="0" borderId="7" xfId="0" applyFont="1" applyBorder="1" applyAlignment="1">
      <alignment horizontal="right" vertical="top"/>
    </xf>
    <xf numFmtId="0" fontId="20" fillId="0" borderId="3" xfId="0" applyFont="1" applyBorder="1" applyAlignment="1">
      <alignment horizontal="right" vertical="top" wrapText="1"/>
    </xf>
    <xf numFmtId="0" fontId="17" fillId="0" borderId="3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center" vertical="top"/>
    </xf>
    <xf numFmtId="0" fontId="3" fillId="0" borderId="1" xfId="0" applyFont="1" applyBorder="1" applyAlignment="1">
      <alignment horizontal="righ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/>
    </xf>
    <xf numFmtId="0" fontId="18" fillId="2" borderId="3" xfId="0" applyFont="1" applyFill="1" applyBorder="1" applyAlignment="1">
      <alignment horizontal="right" vertical="top"/>
    </xf>
    <xf numFmtId="0" fontId="13" fillId="5" borderId="3" xfId="0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left"/>
    </xf>
    <xf numFmtId="0" fontId="7" fillId="6" borderId="3" xfId="0" applyFont="1" applyFill="1" applyBorder="1" applyAlignment="1">
      <alignment horizontal="left"/>
    </xf>
    <xf numFmtId="0" fontId="6" fillId="0" borderId="3" xfId="0" applyFont="1" applyBorder="1" applyAlignment="1">
      <alignment horizontal="left" vertical="top" wrapText="1"/>
    </xf>
    <xf numFmtId="0" fontId="7" fillId="0" borderId="3" xfId="0" applyFont="1" applyBorder="1">
      <alignment vertical="center"/>
    </xf>
    <xf numFmtId="0" fontId="18" fillId="0" borderId="2" xfId="0" applyFont="1" applyBorder="1" applyAlignment="1">
      <alignment horizontal="right" vertical="top"/>
    </xf>
    <xf numFmtId="0" fontId="18" fillId="0" borderId="8" xfId="0" applyFont="1" applyBorder="1" applyAlignment="1">
      <alignment horizontal="right" vertical="top"/>
    </xf>
    <xf numFmtId="0" fontId="15" fillId="0" borderId="2" xfId="0" applyFont="1" applyBorder="1" applyAlignment="1">
      <alignment horizontal="left" vertical="top"/>
    </xf>
    <xf numFmtId="0" fontId="18" fillId="0" borderId="8" xfId="0" applyFont="1" applyBorder="1" applyAlignment="1">
      <alignment horizontal="left" vertical="top"/>
    </xf>
    <xf numFmtId="0" fontId="18" fillId="0" borderId="2" xfId="0" applyFont="1" applyBorder="1" applyAlignment="1">
      <alignment horizontal="center" vertical="top"/>
    </xf>
    <xf numFmtId="0" fontId="18" fillId="0" borderId="8" xfId="0" applyFont="1" applyBorder="1" applyAlignment="1">
      <alignment horizontal="center" vertical="top"/>
    </xf>
  </cellXfs>
  <cellStyles count="2">
    <cellStyle name="一般" xfId="0" builtinId="0"/>
    <cellStyle name="超連結" xfId="1" builtinId="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3399"/>
      <color rgb="FF0000CC"/>
      <color rgb="FF009900"/>
      <color rgb="FF548235"/>
      <color rgb="FF993300"/>
      <color rgb="FF808080"/>
      <color rgb="FFFF9933"/>
      <color rgb="FFFFCCCC"/>
      <color rgb="FFCCFF33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MAX/Downloads/&#38642;&#31185;&#22823;_&#21322;&#23566;&#39636;&#12300;&#20736;&#22120;&#24037;&#31243;&#23416;&#31243;&#12301;&#31185;&#30446;&#23565;&#29031;&#34920;_v2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陳昕哲" refreshedDate="44974.38487962963" createdVersion="7" refreshedVersion="7" minRefreshableVersion="3" recordCount="89" xr:uid="{00000000-000A-0000-FFFF-FFFF00000000}">
  <cacheSource type="worksheet">
    <worksheetSource ref="F1:L153" sheet="合併" r:id="rId2"/>
  </cacheSource>
  <cacheFields count="7">
    <cacheField name="採認課程代碼" numFmtId="0">
      <sharedItems containsBlank="1" containsMixedTypes="1" containsNumber="1" containsInteger="1" minValue="261587" maxValue="264577"/>
    </cacheField>
    <cacheField name="學分數" numFmtId="0">
      <sharedItems containsString="0" containsBlank="1" containsNumber="1" containsInteger="1" minValue="2" maxValue="3"/>
    </cacheField>
    <cacheField name="修畢課程_x000a_(打V)" numFmtId="0">
      <sharedItems containsNonDate="0" containsString="0" containsBlank="1"/>
    </cacheField>
    <cacheField name="分數_x000a_(百分制)" numFmtId="0">
      <sharedItems containsNonDate="0" containsString="0" containsBlank="1"/>
    </cacheField>
    <cacheField name="開課系/所" numFmtId="0">
      <sharedItems count="14">
        <s v="電子研究所"/>
        <s v="材料科學與工程學系"/>
        <s v="電子工程學系(併入電機)"/>
        <s v="機械系/台積電"/>
        <s v="電機工程學系"/>
        <s v="光電工程學系"/>
        <s v="機械工程學系"/>
        <s v="待聘(兼任教師)"/>
        <s v="應用化學系"/>
        <s v="台積新人訓練中心"/>
        <s v="土木工程學系"/>
        <s v="應用數學系"/>
        <s v="統計學研究所"/>
        <s v="材資系"/>
      </sharedItems>
    </cacheField>
    <cacheField name="課程程度" numFmtId="0">
      <sharedItems containsBlank="1"/>
    </cacheField>
    <cacheField name="開課學期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9">
  <r>
    <s v="IEE5563"/>
    <n v="3"/>
    <m/>
    <m/>
    <x v="0"/>
    <s v="研究所"/>
    <s v="上"/>
  </r>
  <r>
    <s v="IEE5564"/>
    <m/>
    <m/>
    <m/>
    <x v="0"/>
    <s v="研究所"/>
    <s v="下"/>
  </r>
  <r>
    <s v="IMA5559"/>
    <m/>
    <m/>
    <m/>
    <x v="1"/>
    <s v="研究所"/>
    <s v="上"/>
  </r>
  <r>
    <s v="DEE4642"/>
    <m/>
    <m/>
    <m/>
    <x v="2"/>
    <s v="大學部"/>
    <s v="下"/>
  </r>
  <r>
    <s v="DEE4515"/>
    <m/>
    <m/>
    <m/>
    <x v="2"/>
    <s v="大學部"/>
    <s v="上"/>
  </r>
  <r>
    <s v="IME5343"/>
    <n v="3"/>
    <m/>
    <m/>
    <x v="3"/>
    <s v="研究所"/>
    <s v="下"/>
  </r>
  <r>
    <s v="IEE5507"/>
    <n v="3"/>
    <m/>
    <m/>
    <x v="0"/>
    <s v="研究所"/>
    <s v="下"/>
  </r>
  <r>
    <s v="IMA5543"/>
    <m/>
    <m/>
    <m/>
    <x v="1"/>
    <s v="研究所"/>
    <s v="下"/>
  </r>
  <r>
    <s v="ECM5411"/>
    <m/>
    <m/>
    <m/>
    <x v="4"/>
    <s v="研究所"/>
    <s v="上"/>
  </r>
  <r>
    <s v="IEE5561"/>
    <m/>
    <m/>
    <m/>
    <x v="0"/>
    <s v="研究所"/>
    <s v="下"/>
  </r>
  <r>
    <s v="IEE5562"/>
    <m/>
    <m/>
    <m/>
    <x v="0"/>
    <s v="研究所"/>
    <s v="下"/>
  </r>
  <r>
    <s v="UEE3207"/>
    <m/>
    <m/>
    <m/>
    <x v="4"/>
    <s v="大學部"/>
    <s v="下"/>
  </r>
  <r>
    <s v="IEO5646"/>
    <m/>
    <m/>
    <m/>
    <x v="5"/>
    <s v="大學部"/>
    <s v="上"/>
  </r>
  <r>
    <s v="IMA5576"/>
    <m/>
    <m/>
    <m/>
    <x v="1"/>
    <s v="研究所"/>
    <s v="上"/>
  </r>
  <r>
    <s v="DEE2328"/>
    <n v="3"/>
    <m/>
    <m/>
    <x v="2"/>
    <s v="大學部"/>
    <s v="上"/>
  </r>
  <r>
    <s v="DME3311"/>
    <m/>
    <m/>
    <m/>
    <x v="6"/>
    <s v="大學部"/>
    <s v="下"/>
  </r>
  <r>
    <s v="DME4603"/>
    <m/>
    <m/>
    <m/>
    <x v="6"/>
    <s v="大學部"/>
    <s v="下"/>
  </r>
  <r>
    <s v="IME5448"/>
    <n v="3"/>
    <m/>
    <m/>
    <x v="6"/>
    <s v="研究所"/>
    <s v="上"/>
  </r>
  <r>
    <s v="IME5598"/>
    <m/>
    <m/>
    <m/>
    <x v="6"/>
    <s v="研究所"/>
    <s v="下"/>
  </r>
  <r>
    <s v="IME5566"/>
    <m/>
    <m/>
    <m/>
    <x v="6"/>
    <s v="研究所"/>
    <s v="下"/>
  </r>
  <r>
    <s v="IME5567"/>
    <m/>
    <m/>
    <m/>
    <x v="6"/>
    <s v="研究所"/>
    <s v="下"/>
  </r>
  <r>
    <s v="DME4605"/>
    <m/>
    <m/>
    <m/>
    <x v="6"/>
    <s v="大學部"/>
    <s v="下"/>
  </r>
  <r>
    <s v="DME4611"/>
    <m/>
    <m/>
    <m/>
    <x v="6"/>
    <s v="大學部"/>
    <s v="上"/>
  </r>
  <r>
    <s v="UEE3708"/>
    <m/>
    <m/>
    <m/>
    <x v="4"/>
    <s v="大學部"/>
    <s v="上"/>
  </r>
  <r>
    <s v="IME532"/>
    <n v="3"/>
    <m/>
    <m/>
    <x v="6"/>
    <s v="研究所"/>
    <s v="下"/>
  </r>
  <r>
    <s v="IME5336"/>
    <m/>
    <m/>
    <m/>
    <x v="6"/>
    <s v="研究所"/>
    <s v="下"/>
  </r>
  <r>
    <s v="DEO4204"/>
    <m/>
    <m/>
    <m/>
    <x v="5"/>
    <s v="大學部"/>
    <s v="下"/>
  </r>
  <r>
    <s v="IMA5301"/>
    <n v="3"/>
    <m/>
    <m/>
    <x v="1"/>
    <s v="研究所"/>
    <s v="上"/>
  </r>
  <r>
    <s v="IME5450"/>
    <m/>
    <m/>
    <m/>
    <x v="6"/>
    <s v="研究所"/>
    <s v="下"/>
  </r>
  <r>
    <m/>
    <m/>
    <m/>
    <m/>
    <x v="7"/>
    <m/>
    <m/>
  </r>
  <r>
    <s v="DME2303"/>
    <n v="3"/>
    <m/>
    <m/>
    <x v="6"/>
    <s v="大學部"/>
    <s v="上"/>
  </r>
  <r>
    <s v="DME2304"/>
    <m/>
    <m/>
    <m/>
    <x v="6"/>
    <s v="大學部"/>
    <s v="下"/>
  </r>
  <r>
    <s v="DME3328"/>
    <m/>
    <m/>
    <m/>
    <x v="6"/>
    <s v="大學部"/>
    <s v="下"/>
  </r>
  <r>
    <s v="DME3209"/>
    <n v="3"/>
    <m/>
    <m/>
    <x v="6"/>
    <s v="大學部"/>
    <s v="下"/>
  </r>
  <r>
    <s v="IME5331"/>
    <m/>
    <m/>
    <m/>
    <x v="6"/>
    <s v="研究所"/>
    <s v="上"/>
  </r>
  <r>
    <s v="DME3301"/>
    <m/>
    <m/>
    <m/>
    <x v="6"/>
    <s v="大學部"/>
    <s v="上"/>
  </r>
  <r>
    <s v="DME2307"/>
    <m/>
    <m/>
    <m/>
    <x v="6"/>
    <s v="大學部"/>
    <s v="上"/>
  </r>
  <r>
    <s v="DAC1205"/>
    <n v="3"/>
    <m/>
    <m/>
    <x v="8"/>
    <s v="大學部"/>
    <s v="上"/>
  </r>
  <r>
    <s v="DAC1206"/>
    <m/>
    <m/>
    <m/>
    <x v="8"/>
    <s v="大學部"/>
    <s v="下"/>
  </r>
  <r>
    <s v="DME1326"/>
    <m/>
    <m/>
    <m/>
    <x v="6"/>
    <s v="大學部"/>
    <s v="上"/>
  </r>
  <r>
    <s v="DAC3212"/>
    <m/>
    <m/>
    <m/>
    <x v="8"/>
    <s v="大學部"/>
    <s v="上"/>
  </r>
  <r>
    <s v="DAC3213"/>
    <m/>
    <m/>
    <m/>
    <x v="8"/>
    <s v="大學部"/>
    <s v="下"/>
  </r>
  <r>
    <s v="DME3305"/>
    <n v="3"/>
    <m/>
    <m/>
    <x v="6"/>
    <s v="大學部"/>
    <s v="上"/>
  </r>
  <r>
    <s v="DME4582"/>
    <m/>
    <m/>
    <m/>
    <x v="6"/>
    <s v="大學部"/>
    <s v="下"/>
  </r>
  <r>
    <s v="IME5523"/>
    <m/>
    <m/>
    <m/>
    <x v="6"/>
    <s v="研究所"/>
    <s v="上"/>
  </r>
  <r>
    <s v="IME6512"/>
    <m/>
    <m/>
    <m/>
    <x v="6"/>
    <s v="研究所"/>
    <s v="下"/>
  </r>
  <r>
    <s v="IME5559"/>
    <n v="3"/>
    <m/>
    <m/>
    <x v="6"/>
    <s v="研究所"/>
    <s v="上"/>
  </r>
  <r>
    <s v="IME5613"/>
    <m/>
    <m/>
    <m/>
    <x v="6"/>
    <s v="研究所"/>
    <s v="下"/>
  </r>
  <r>
    <s v="IME5464"/>
    <m/>
    <m/>
    <m/>
    <x v="6"/>
    <s v="研究所"/>
    <s v="上"/>
  </r>
  <r>
    <s v="IMA5407"/>
    <m/>
    <m/>
    <m/>
    <x v="1"/>
    <s v="研究所"/>
    <s v="下"/>
  </r>
  <r>
    <s v="IEE5725"/>
    <m/>
    <m/>
    <m/>
    <x v="0"/>
    <s v="研究所"/>
    <s v="下"/>
  </r>
  <r>
    <s v="ECM5215"/>
    <m/>
    <m/>
    <m/>
    <x v="4"/>
    <s v="研究所"/>
    <s v="下"/>
  </r>
  <r>
    <s v="DME2317"/>
    <n v="3"/>
    <m/>
    <m/>
    <x v="6"/>
    <s v="大學部"/>
    <s v="下"/>
  </r>
  <r>
    <s v="IEO5390"/>
    <m/>
    <m/>
    <m/>
    <x v="5"/>
    <s v="研究所"/>
    <s v="下"/>
  </r>
  <r>
    <s v="INT5108"/>
    <m/>
    <m/>
    <m/>
    <x v="1"/>
    <s v="研究所"/>
    <s v="上"/>
  </r>
  <r>
    <s v="IME5328"/>
    <m/>
    <m/>
    <m/>
    <x v="6"/>
    <s v="研究所"/>
    <s v="下"/>
  </r>
  <r>
    <s v="無課程代碼"/>
    <n v="2"/>
    <m/>
    <m/>
    <x v="9"/>
    <s v="大學部/研究所"/>
    <s v="1梯次/學年"/>
  </r>
  <r>
    <s v="無課程代碼"/>
    <n v="2"/>
    <m/>
    <m/>
    <x v="9"/>
    <s v="大學部/研究所"/>
    <s v="1梯次/學年"/>
  </r>
  <r>
    <s v="DMA1201"/>
    <n v="3"/>
    <m/>
    <m/>
    <x v="1"/>
    <s v="大學部"/>
    <s v="上"/>
  </r>
  <r>
    <s v="DMA1202"/>
    <m/>
    <m/>
    <m/>
    <x v="1"/>
    <s v="大學部"/>
    <s v="下"/>
  </r>
  <r>
    <s v="DMA2301"/>
    <m/>
    <m/>
    <m/>
    <x v="1"/>
    <s v="大學部"/>
    <s v="上"/>
  </r>
  <r>
    <s v="DMA2302"/>
    <m/>
    <m/>
    <m/>
    <x v="1"/>
    <s v="大學部"/>
    <s v="下"/>
  </r>
  <r>
    <s v="DMA2406"/>
    <m/>
    <m/>
    <m/>
    <x v="1"/>
    <s v="大學部"/>
    <s v="上"/>
  </r>
  <r>
    <s v="DMA2502"/>
    <m/>
    <m/>
    <m/>
    <x v="1"/>
    <s v="大學部"/>
    <s v="上"/>
  </r>
  <r>
    <s v="DMA2103"/>
    <m/>
    <m/>
    <m/>
    <x v="1"/>
    <s v="大學部"/>
    <s v="上"/>
  </r>
  <r>
    <s v="DMA3221"/>
    <m/>
    <m/>
    <m/>
    <x v="1"/>
    <s v="大學部"/>
    <s v="上"/>
  </r>
  <r>
    <s v="DME2315"/>
    <m/>
    <m/>
    <m/>
    <x v="6"/>
    <s v="大學部"/>
    <s v="上"/>
  </r>
  <r>
    <s v="DME4602"/>
    <m/>
    <m/>
    <m/>
    <x v="6"/>
    <s v="大學部"/>
    <s v="下"/>
  </r>
  <r>
    <s v="DME2105"/>
    <m/>
    <m/>
    <m/>
    <x v="6"/>
    <s v="大學部"/>
    <s v="上"/>
  </r>
  <r>
    <s v="ICV5562"/>
    <m/>
    <m/>
    <m/>
    <x v="10"/>
    <s v="大學部"/>
    <s v="上"/>
  </r>
  <r>
    <s v="IME6520"/>
    <m/>
    <m/>
    <m/>
    <x v="6"/>
    <s v="研究所"/>
    <s v="下"/>
  </r>
  <r>
    <s v="IMA5505"/>
    <m/>
    <m/>
    <m/>
    <x v="1"/>
    <s v="研究所"/>
    <s v="下"/>
  </r>
  <r>
    <s v="DEE2320/ DEE2321"/>
    <n v="3"/>
    <m/>
    <m/>
    <x v="2"/>
    <s v="大學部"/>
    <s v="上"/>
  </r>
  <r>
    <s v="DEE2322/ DEE2326"/>
    <m/>
    <m/>
    <m/>
    <x v="2"/>
    <s v="大學部"/>
    <s v="下"/>
  </r>
  <r>
    <s v="DME4608"/>
    <m/>
    <m/>
    <m/>
    <x v="6"/>
    <s v="大學部"/>
    <s v="下"/>
  </r>
  <r>
    <s v="UEE1302"/>
    <n v="3"/>
    <m/>
    <m/>
    <x v="4"/>
    <s v="大學部"/>
    <s v="上"/>
  </r>
  <r>
    <s v="UEE2302"/>
    <m/>
    <m/>
    <m/>
    <x v="4"/>
    <s v="大學部"/>
    <s v="上"/>
  </r>
  <r>
    <s v="UEE2703"/>
    <m/>
    <m/>
    <m/>
    <x v="4"/>
    <s v="大學部"/>
    <s v="上"/>
  </r>
  <r>
    <s v="UEE1303"/>
    <m/>
    <m/>
    <m/>
    <x v="4"/>
    <s v="大學部"/>
    <s v="下"/>
  </r>
  <r>
    <s v="DME1584"/>
    <m/>
    <m/>
    <m/>
    <x v="6"/>
    <s v="大學部"/>
    <s v="上"/>
  </r>
  <r>
    <s v="ICV5343"/>
    <m/>
    <m/>
    <m/>
    <x v="10"/>
    <s v="大學部"/>
    <s v="上"/>
  </r>
  <r>
    <s v="DEE1315"/>
    <n v="3"/>
    <m/>
    <m/>
    <x v="2"/>
    <s v="大學部"/>
    <s v="上"/>
  </r>
  <r>
    <s v="DAM3307"/>
    <m/>
    <m/>
    <m/>
    <x v="11"/>
    <s v="大學部"/>
    <s v="上"/>
  </r>
  <r>
    <s v="IEO5131"/>
    <m/>
    <m/>
    <m/>
    <x v="5"/>
    <s v="研究所"/>
    <s v="下"/>
  </r>
  <r>
    <s v="IST5534"/>
    <m/>
    <m/>
    <m/>
    <x v="12"/>
    <s v="研究所"/>
    <s v="上"/>
  </r>
  <r>
    <s v="IEO5385"/>
    <n v="3"/>
    <m/>
    <m/>
    <x v="5"/>
    <s v="研究所"/>
    <s v="下"/>
  </r>
  <r>
    <s v="IEE5541"/>
    <m/>
    <m/>
    <m/>
    <x v="0"/>
    <s v="研究所"/>
    <s v="下"/>
  </r>
  <r>
    <n v="261587"/>
    <n v="3"/>
    <m/>
    <m/>
    <x v="13"/>
    <s v="大學部"/>
    <s v="上"/>
  </r>
  <r>
    <n v="264577"/>
    <m/>
    <m/>
    <m/>
    <x v="1"/>
    <s v="研究所"/>
    <s v="上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樞紐分析表8" cacheId="0" applyNumberFormats="0" applyBorderFormats="0" applyFontFormats="0" applyPatternFormats="0" applyAlignmentFormats="0" applyWidthHeightFormats="1" dataCaption="值" updatedVersion="7" minRefreshableVersion="3" useAutoFormatting="1" itemPrintTitles="1" createdVersion="7" indent="0" outline="1" outlineData="1" multipleFieldFilters="0">
  <location ref="A3:B18" firstHeaderRow="1" firstDataRow="1" firstDataCol="1"/>
  <pivotFields count="7">
    <pivotField dataField="1" showAll="0"/>
    <pivotField showAll="0"/>
    <pivotField showAll="0"/>
    <pivotField showAll="0"/>
    <pivotField axis="axisRow" showAll="0">
      <items count="15">
        <item x="10"/>
        <item x="9"/>
        <item x="5"/>
        <item x="1"/>
        <item x="13"/>
        <item x="7"/>
        <item x="12"/>
        <item x="2"/>
        <item x="0"/>
        <item x="4"/>
        <item x="6"/>
        <item x="3"/>
        <item x="8"/>
        <item x="11"/>
        <item t="default"/>
      </items>
    </pivotField>
    <pivotField showAll="0"/>
    <pivotField showAll="0"/>
  </pivotFields>
  <rowFields count="1">
    <field x="4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Items count="1">
    <i/>
  </colItems>
  <dataFields count="1">
    <dataField name="計數 - 採認課程代碼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-0.499984740745262"/>
    <pageSetUpPr fitToPage="1"/>
  </sheetPr>
  <dimension ref="A1:L16"/>
  <sheetViews>
    <sheetView tabSelected="1" zoomScaleNormal="100" workbookViewId="0">
      <pane xSplit="4" ySplit="4" topLeftCell="E5" activePane="bottomRight" state="frozen"/>
      <selection pane="topRight" activeCell="E1" sqref="E1"/>
      <selection pane="bottomLeft" activeCell="A4" sqref="A4"/>
      <selection pane="bottomRight"/>
    </sheetView>
  </sheetViews>
  <sheetFormatPr defaultColWidth="9" defaultRowHeight="16.5" x14ac:dyDescent="0.25"/>
  <cols>
    <col min="1" max="1" width="3.625" style="8" customWidth="1"/>
    <col min="2" max="2" width="3.625" style="9" customWidth="1"/>
    <col min="3" max="3" width="17.125" style="8" customWidth="1"/>
    <col min="4" max="4" width="9.625" style="8" customWidth="1"/>
    <col min="5" max="5" width="32.625" style="8" customWidth="1"/>
    <col min="6" max="6" width="22.625" style="8" customWidth="1"/>
    <col min="7" max="7" width="8.625" style="8" customWidth="1"/>
    <col min="8" max="9" width="9.625" style="8" customWidth="1"/>
    <col min="10" max="10" width="23.75" style="8" customWidth="1"/>
    <col min="11" max="12" width="9.625" style="12" customWidth="1"/>
    <col min="13" max="16384" width="9" style="8"/>
  </cols>
  <sheetData>
    <row r="1" spans="1:12" s="38" customFormat="1" ht="15.75" x14ac:dyDescent="0.25">
      <c r="A1" s="37"/>
      <c r="B1" s="36" t="s">
        <v>320</v>
      </c>
      <c r="J1" s="39"/>
    </row>
    <row r="2" spans="1:12" x14ac:dyDescent="0.25">
      <c r="B2" s="36" t="s">
        <v>266</v>
      </c>
      <c r="C2" s="10"/>
    </row>
    <row r="3" spans="1:12" x14ac:dyDescent="0.25">
      <c r="B3" s="60" t="s">
        <v>291</v>
      </c>
      <c r="C3" s="61"/>
      <c r="D3" s="61"/>
      <c r="E3" s="61"/>
      <c r="F3" s="61"/>
      <c r="G3" s="61"/>
      <c r="H3" s="61"/>
      <c r="I3" s="61"/>
      <c r="J3" s="61"/>
      <c r="K3" s="61"/>
      <c r="L3" s="61"/>
    </row>
    <row r="4" spans="1:12" s="7" customFormat="1" ht="33" x14ac:dyDescent="0.3">
      <c r="B4" s="62" t="s">
        <v>5</v>
      </c>
      <c r="C4" s="63"/>
      <c r="D4" s="13" t="s">
        <v>0</v>
      </c>
      <c r="E4" s="14" t="s">
        <v>221</v>
      </c>
      <c r="F4" s="14" t="s">
        <v>1</v>
      </c>
      <c r="G4" s="15" t="s">
        <v>222</v>
      </c>
      <c r="H4" s="16" t="s">
        <v>223</v>
      </c>
      <c r="I4" s="16" t="s">
        <v>224</v>
      </c>
      <c r="J4" s="15" t="s">
        <v>225</v>
      </c>
      <c r="K4" s="15" t="s">
        <v>226</v>
      </c>
      <c r="L4" s="15" t="s">
        <v>227</v>
      </c>
    </row>
    <row r="5" spans="1:12" x14ac:dyDescent="0.25">
      <c r="B5" s="67">
        <v>1</v>
      </c>
      <c r="C5" s="69" t="s">
        <v>30</v>
      </c>
      <c r="D5" s="58" t="s">
        <v>2</v>
      </c>
      <c r="E5" s="40" t="s">
        <v>267</v>
      </c>
      <c r="F5" s="41" t="s">
        <v>31</v>
      </c>
      <c r="G5" s="17">
        <v>3</v>
      </c>
      <c r="H5" s="17"/>
      <c r="I5" s="17"/>
      <c r="J5" s="26" t="s">
        <v>80</v>
      </c>
      <c r="K5" s="17" t="s">
        <v>33</v>
      </c>
      <c r="L5" s="17" t="s">
        <v>75</v>
      </c>
    </row>
    <row r="6" spans="1:12" x14ac:dyDescent="0.25">
      <c r="B6" s="67"/>
      <c r="C6" s="69"/>
      <c r="D6" s="58"/>
      <c r="E6" s="41" t="s">
        <v>267</v>
      </c>
      <c r="F6" s="42" t="s">
        <v>35</v>
      </c>
      <c r="G6" s="17">
        <v>3</v>
      </c>
      <c r="H6" s="17"/>
      <c r="I6" s="17"/>
      <c r="J6" s="42" t="s">
        <v>83</v>
      </c>
      <c r="K6" s="17" t="s">
        <v>33</v>
      </c>
      <c r="L6" s="17" t="s">
        <v>75</v>
      </c>
    </row>
    <row r="7" spans="1:12" x14ac:dyDescent="0.25">
      <c r="B7" s="68"/>
      <c r="C7" s="70"/>
      <c r="D7" s="59"/>
      <c r="E7" s="41" t="s">
        <v>214</v>
      </c>
      <c r="F7" s="26" t="s">
        <v>215</v>
      </c>
      <c r="G7" s="17">
        <v>3</v>
      </c>
      <c r="H7" s="17"/>
      <c r="I7" s="17"/>
      <c r="J7" s="26" t="s">
        <v>76</v>
      </c>
      <c r="K7" s="17" t="s">
        <v>38</v>
      </c>
      <c r="L7" s="17" t="s">
        <v>134</v>
      </c>
    </row>
    <row r="8" spans="1:12" x14ac:dyDescent="0.25">
      <c r="B8" s="68"/>
      <c r="C8" s="70"/>
      <c r="D8" s="59"/>
      <c r="E8" s="41" t="s">
        <v>214</v>
      </c>
      <c r="F8" s="26" t="s">
        <v>216</v>
      </c>
      <c r="G8" s="17">
        <v>3</v>
      </c>
      <c r="H8" s="17"/>
      <c r="I8" s="17"/>
      <c r="J8" s="26" t="s">
        <v>77</v>
      </c>
      <c r="K8" s="17" t="s">
        <v>38</v>
      </c>
      <c r="L8" s="17" t="s">
        <v>134</v>
      </c>
    </row>
    <row r="9" spans="1:12" x14ac:dyDescent="0.25">
      <c r="B9" s="68"/>
      <c r="C9" s="70"/>
      <c r="D9" s="59"/>
      <c r="E9" s="26" t="s">
        <v>228</v>
      </c>
      <c r="F9" s="41" t="s">
        <v>34</v>
      </c>
      <c r="G9" s="17">
        <v>3</v>
      </c>
      <c r="H9" s="17"/>
      <c r="I9" s="17"/>
      <c r="J9" s="26" t="s">
        <v>80</v>
      </c>
      <c r="K9" s="17" t="s">
        <v>33</v>
      </c>
      <c r="L9" s="17" t="s">
        <v>75</v>
      </c>
    </row>
    <row r="10" spans="1:12" x14ac:dyDescent="0.25">
      <c r="B10" s="68"/>
      <c r="C10" s="70"/>
      <c r="D10" s="59"/>
      <c r="E10" s="40" t="s">
        <v>229</v>
      </c>
      <c r="F10" s="42" t="s">
        <v>36</v>
      </c>
      <c r="G10" s="17">
        <v>3</v>
      </c>
      <c r="H10" s="17"/>
      <c r="I10" s="17"/>
      <c r="J10" s="42" t="s">
        <v>76</v>
      </c>
      <c r="K10" s="17" t="s">
        <v>33</v>
      </c>
      <c r="L10" s="17" t="s">
        <v>75</v>
      </c>
    </row>
    <row r="11" spans="1:12" x14ac:dyDescent="0.25">
      <c r="B11" s="71">
        <v>2</v>
      </c>
      <c r="C11" s="73" t="s">
        <v>273</v>
      </c>
      <c r="D11" s="75" t="s">
        <v>2</v>
      </c>
      <c r="E11" s="41" t="s">
        <v>217</v>
      </c>
      <c r="F11" s="26" t="s">
        <v>219</v>
      </c>
      <c r="G11" s="17">
        <v>3</v>
      </c>
      <c r="H11" s="17"/>
      <c r="I11" s="17"/>
      <c r="J11" s="26" t="s">
        <v>111</v>
      </c>
      <c r="K11" s="17" t="s">
        <v>33</v>
      </c>
      <c r="L11" s="17" t="s">
        <v>134</v>
      </c>
    </row>
    <row r="12" spans="1:12" x14ac:dyDescent="0.25">
      <c r="B12" s="72"/>
      <c r="C12" s="74"/>
      <c r="D12" s="76"/>
      <c r="E12" s="41" t="s">
        <v>217</v>
      </c>
      <c r="F12" s="26" t="s">
        <v>218</v>
      </c>
      <c r="G12" s="17">
        <v>3</v>
      </c>
      <c r="H12" s="17"/>
      <c r="I12" s="17"/>
      <c r="J12" s="26" t="s">
        <v>79</v>
      </c>
      <c r="K12" s="17" t="s">
        <v>33</v>
      </c>
      <c r="L12" s="17" t="s">
        <v>134</v>
      </c>
    </row>
    <row r="13" spans="1:12" x14ac:dyDescent="0.25">
      <c r="B13" s="72"/>
      <c r="C13" s="74"/>
      <c r="D13" s="76"/>
      <c r="E13" s="41" t="s">
        <v>325</v>
      </c>
      <c r="F13" s="26" t="s">
        <v>327</v>
      </c>
      <c r="G13" s="17">
        <v>3</v>
      </c>
      <c r="H13" s="17"/>
      <c r="I13" s="17"/>
      <c r="J13" s="26" t="s">
        <v>83</v>
      </c>
      <c r="K13" s="17" t="s">
        <v>38</v>
      </c>
      <c r="L13" s="17" t="s">
        <v>75</v>
      </c>
    </row>
    <row r="14" spans="1:12" x14ac:dyDescent="0.25">
      <c r="B14" s="64">
        <v>3</v>
      </c>
      <c r="C14" s="66" t="s">
        <v>39</v>
      </c>
      <c r="D14" s="58" t="s">
        <v>3</v>
      </c>
      <c r="E14" s="40" t="s">
        <v>268</v>
      </c>
      <c r="F14" s="26" t="s">
        <v>40</v>
      </c>
      <c r="G14" s="17">
        <v>3</v>
      </c>
      <c r="H14" s="17"/>
      <c r="I14" s="17"/>
      <c r="J14" s="43" t="s">
        <v>80</v>
      </c>
      <c r="K14" s="17" t="s">
        <v>33</v>
      </c>
      <c r="L14" s="17" t="s">
        <v>75</v>
      </c>
    </row>
    <row r="15" spans="1:12" x14ac:dyDescent="0.25">
      <c r="B15" s="65"/>
      <c r="C15" s="66"/>
      <c r="D15" s="58"/>
      <c r="E15" s="40" t="s">
        <v>268</v>
      </c>
      <c r="F15" s="40" t="s">
        <v>41</v>
      </c>
      <c r="G15" s="17">
        <v>3</v>
      </c>
      <c r="H15" s="17"/>
      <c r="I15" s="17"/>
      <c r="J15" s="42" t="s">
        <v>76</v>
      </c>
      <c r="K15" s="17" t="s">
        <v>33</v>
      </c>
      <c r="L15" s="17" t="s">
        <v>75</v>
      </c>
    </row>
    <row r="16" spans="1:12" x14ac:dyDescent="0.25">
      <c r="B16" s="65"/>
      <c r="C16" s="66"/>
      <c r="D16" s="58"/>
      <c r="E16" s="26" t="s">
        <v>212</v>
      </c>
      <c r="F16" s="26" t="s">
        <v>213</v>
      </c>
      <c r="G16" s="17">
        <v>3</v>
      </c>
      <c r="H16" s="17"/>
      <c r="I16" s="17"/>
      <c r="J16" s="42" t="s">
        <v>76</v>
      </c>
      <c r="K16" s="17" t="s">
        <v>33</v>
      </c>
      <c r="L16" s="17" t="s">
        <v>134</v>
      </c>
    </row>
  </sheetData>
  <mergeCells count="11">
    <mergeCell ref="D5:D10"/>
    <mergeCell ref="B3:L3"/>
    <mergeCell ref="B4:C4"/>
    <mergeCell ref="B14:B16"/>
    <mergeCell ref="C14:C16"/>
    <mergeCell ref="D14:D16"/>
    <mergeCell ref="B5:B10"/>
    <mergeCell ref="C5:C10"/>
    <mergeCell ref="B11:B13"/>
    <mergeCell ref="C11:C13"/>
    <mergeCell ref="D11:D13"/>
  </mergeCells>
  <phoneticPr fontId="1" type="noConversion"/>
  <printOptions horizontalCentered="1"/>
  <pageMargins left="0.19685039370078741" right="0.19685039370078741" top="0.78740157480314965" bottom="0.78740157480314965" header="0.31496062992125984" footer="0.31496062992125984"/>
  <pageSetup paperSize="9" scale="87" fitToHeight="0" orientation="landscape" r:id="rId1"/>
  <headerFooter>
    <oddHeader>&amp;L&amp;"Calibri"&amp;10&amp;K000000TSMC Property&amp;1#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93300"/>
    <pageSetUpPr fitToPage="1"/>
  </sheetPr>
  <dimension ref="A1:L87"/>
  <sheetViews>
    <sheetView showGridLines="0" zoomScaleNormal="100" workbookViewId="0">
      <pane xSplit="4" ySplit="4" topLeftCell="E5" activePane="bottomRight" state="frozen"/>
      <selection pane="topRight" activeCell="E1" sqref="E1"/>
      <selection pane="bottomLeft" activeCell="A4" sqref="A4"/>
      <selection pane="bottomRight"/>
    </sheetView>
  </sheetViews>
  <sheetFormatPr defaultColWidth="9" defaultRowHeight="16.5" x14ac:dyDescent="0.25"/>
  <cols>
    <col min="1" max="1" width="3.625" style="8" customWidth="1"/>
    <col min="2" max="2" width="4" style="8" customWidth="1"/>
    <col min="3" max="3" width="25.25" style="8" customWidth="1"/>
    <col min="4" max="4" width="9.625" style="8" customWidth="1"/>
    <col min="5" max="5" width="32.625" style="8" customWidth="1"/>
    <col min="6" max="6" width="22.625" style="8" customWidth="1"/>
    <col min="7" max="7" width="8.625" style="8" customWidth="1"/>
    <col min="8" max="9" width="9.625" style="8" customWidth="1"/>
    <col min="10" max="10" width="24.125" style="8" customWidth="1"/>
    <col min="11" max="12" width="9.625" style="12" customWidth="1"/>
    <col min="13" max="16384" width="9" style="8"/>
  </cols>
  <sheetData>
    <row r="1" spans="1:12" s="38" customFormat="1" ht="15.75" x14ac:dyDescent="0.25">
      <c r="A1" s="37"/>
      <c r="B1" s="36" t="s">
        <v>320</v>
      </c>
      <c r="J1" s="39"/>
    </row>
    <row r="2" spans="1:12" x14ac:dyDescent="0.25">
      <c r="B2" s="36" t="s">
        <v>266</v>
      </c>
      <c r="C2" s="10"/>
    </row>
    <row r="3" spans="1:12" x14ac:dyDescent="0.25">
      <c r="B3" s="77" t="s">
        <v>290</v>
      </c>
      <c r="C3" s="61"/>
      <c r="D3" s="61"/>
      <c r="E3" s="61"/>
      <c r="F3" s="61"/>
      <c r="G3" s="61"/>
      <c r="H3" s="61"/>
      <c r="I3" s="61"/>
      <c r="J3" s="61"/>
      <c r="K3" s="61"/>
      <c r="L3" s="61"/>
    </row>
    <row r="4" spans="1:12" ht="33" x14ac:dyDescent="0.3">
      <c r="B4" s="78" t="s">
        <v>5</v>
      </c>
      <c r="C4" s="63"/>
      <c r="D4" s="22" t="s">
        <v>0</v>
      </c>
      <c r="E4" s="23" t="s">
        <v>221</v>
      </c>
      <c r="F4" s="23" t="s">
        <v>1</v>
      </c>
      <c r="G4" s="24" t="s">
        <v>222</v>
      </c>
      <c r="H4" s="25" t="s">
        <v>223</v>
      </c>
      <c r="I4" s="25" t="s">
        <v>224</v>
      </c>
      <c r="J4" s="24" t="s">
        <v>225</v>
      </c>
      <c r="K4" s="24" t="s">
        <v>226</v>
      </c>
      <c r="L4" s="24" t="s">
        <v>227</v>
      </c>
    </row>
    <row r="5" spans="1:12" s="21" customFormat="1" x14ac:dyDescent="0.25">
      <c r="A5" s="8"/>
      <c r="B5" s="85">
        <v>1</v>
      </c>
      <c r="C5" s="87" t="s">
        <v>345</v>
      </c>
      <c r="D5" s="91" t="s">
        <v>2</v>
      </c>
      <c r="E5" s="49" t="s">
        <v>310</v>
      </c>
      <c r="F5" s="50" t="s">
        <v>311</v>
      </c>
      <c r="G5" s="51">
        <v>3</v>
      </c>
      <c r="H5" s="51"/>
      <c r="I5" s="51"/>
      <c r="J5" s="50" t="s">
        <v>111</v>
      </c>
      <c r="K5" s="51" t="s">
        <v>32</v>
      </c>
      <c r="L5" s="51" t="s">
        <v>293</v>
      </c>
    </row>
    <row r="6" spans="1:12" s="21" customFormat="1" x14ac:dyDescent="0.25">
      <c r="A6" s="8"/>
      <c r="B6" s="86"/>
      <c r="C6" s="88"/>
      <c r="D6" s="92"/>
      <c r="E6" s="49" t="s">
        <v>310</v>
      </c>
      <c r="F6" s="50" t="s">
        <v>313</v>
      </c>
      <c r="G6" s="51">
        <v>3</v>
      </c>
      <c r="H6" s="51"/>
      <c r="I6" s="51"/>
      <c r="J6" s="50" t="s">
        <v>80</v>
      </c>
      <c r="K6" s="51" t="s">
        <v>32</v>
      </c>
      <c r="L6" s="51" t="s">
        <v>293</v>
      </c>
    </row>
    <row r="7" spans="1:12" s="21" customFormat="1" x14ac:dyDescent="0.25">
      <c r="A7" s="8"/>
      <c r="B7" s="82">
        <v>2</v>
      </c>
      <c r="C7" s="83" t="s">
        <v>42</v>
      </c>
      <c r="D7" s="84" t="s">
        <v>2</v>
      </c>
      <c r="E7" s="40" t="s">
        <v>270</v>
      </c>
      <c r="F7" s="26" t="s">
        <v>52</v>
      </c>
      <c r="G7" s="17">
        <v>3</v>
      </c>
      <c r="H7" s="17"/>
      <c r="I7" s="17"/>
      <c r="J7" s="42" t="s">
        <v>83</v>
      </c>
      <c r="K7" s="17" t="s">
        <v>37</v>
      </c>
      <c r="L7" s="17" t="s">
        <v>75</v>
      </c>
    </row>
    <row r="8" spans="1:12" s="21" customFormat="1" x14ac:dyDescent="0.25">
      <c r="A8" s="8"/>
      <c r="B8" s="82"/>
      <c r="C8" s="83"/>
      <c r="D8" s="84"/>
      <c r="E8" s="26" t="s">
        <v>207</v>
      </c>
      <c r="F8" s="26" t="s">
        <v>208</v>
      </c>
      <c r="G8" s="17">
        <v>3</v>
      </c>
      <c r="H8" s="17"/>
      <c r="I8" s="17"/>
      <c r="J8" s="42" t="s">
        <v>98</v>
      </c>
      <c r="K8" s="17" t="s">
        <v>37</v>
      </c>
      <c r="L8" s="17" t="s">
        <v>134</v>
      </c>
    </row>
    <row r="9" spans="1:12" s="21" customFormat="1" x14ac:dyDescent="0.25">
      <c r="A9" s="8"/>
      <c r="B9" s="82"/>
      <c r="C9" s="83"/>
      <c r="D9" s="84"/>
      <c r="E9" s="26" t="s">
        <v>333</v>
      </c>
      <c r="F9" s="26" t="s">
        <v>334</v>
      </c>
      <c r="G9" s="17">
        <v>3</v>
      </c>
      <c r="H9" s="17"/>
      <c r="I9" s="17"/>
      <c r="J9" s="42" t="s">
        <v>82</v>
      </c>
      <c r="K9" s="17" t="s">
        <v>37</v>
      </c>
      <c r="L9" s="17" t="s">
        <v>276</v>
      </c>
    </row>
    <row r="10" spans="1:12" s="21" customFormat="1" x14ac:dyDescent="0.25">
      <c r="A10" s="8"/>
      <c r="B10" s="82"/>
      <c r="C10" s="83"/>
      <c r="D10" s="84"/>
      <c r="E10" s="40" t="s">
        <v>230</v>
      </c>
      <c r="F10" s="26" t="s">
        <v>53</v>
      </c>
      <c r="G10" s="17">
        <v>3</v>
      </c>
      <c r="H10" s="17"/>
      <c r="I10" s="17"/>
      <c r="J10" s="42" t="s">
        <v>83</v>
      </c>
      <c r="K10" s="17" t="s">
        <v>37</v>
      </c>
      <c r="L10" s="17" t="s">
        <v>75</v>
      </c>
    </row>
    <row r="11" spans="1:12" s="21" customFormat="1" x14ac:dyDescent="0.25">
      <c r="A11" s="8"/>
      <c r="B11" s="82"/>
      <c r="C11" s="83"/>
      <c r="D11" s="84"/>
      <c r="E11" s="26" t="s">
        <v>209</v>
      </c>
      <c r="F11" s="26" t="s">
        <v>210</v>
      </c>
      <c r="G11" s="17">
        <v>3</v>
      </c>
      <c r="H11" s="17"/>
      <c r="I11" s="17"/>
      <c r="J11" s="42" t="s">
        <v>81</v>
      </c>
      <c r="K11" s="17" t="s">
        <v>37</v>
      </c>
      <c r="L11" s="17" t="s">
        <v>134</v>
      </c>
    </row>
    <row r="12" spans="1:12" s="21" customFormat="1" x14ac:dyDescent="0.25">
      <c r="A12" s="8"/>
      <c r="B12" s="80"/>
      <c r="C12" s="81"/>
      <c r="D12" s="59"/>
      <c r="E12" s="26" t="s">
        <v>308</v>
      </c>
      <c r="F12" s="26" t="s">
        <v>309</v>
      </c>
      <c r="G12" s="17">
        <v>3</v>
      </c>
      <c r="H12" s="17"/>
      <c r="I12" s="17"/>
      <c r="J12" s="42" t="s">
        <v>83</v>
      </c>
      <c r="K12" s="17" t="s">
        <v>37</v>
      </c>
      <c r="L12" s="17" t="s">
        <v>134</v>
      </c>
    </row>
    <row r="13" spans="1:12" s="21" customFormat="1" x14ac:dyDescent="0.25">
      <c r="A13" s="8"/>
      <c r="B13" s="98">
        <v>3</v>
      </c>
      <c r="C13" s="89" t="s">
        <v>211</v>
      </c>
      <c r="D13" s="91" t="s">
        <v>2</v>
      </c>
      <c r="E13" s="26" t="s">
        <v>323</v>
      </c>
      <c r="F13" s="26" t="s">
        <v>324</v>
      </c>
      <c r="G13" s="17">
        <v>3</v>
      </c>
      <c r="H13" s="17"/>
      <c r="I13" s="17"/>
      <c r="J13" s="42" t="s">
        <v>83</v>
      </c>
      <c r="K13" s="17" t="s">
        <v>37</v>
      </c>
      <c r="L13" s="17" t="s">
        <v>276</v>
      </c>
    </row>
    <row r="14" spans="1:12" s="21" customFormat="1" x14ac:dyDescent="0.25">
      <c r="A14" s="8"/>
      <c r="B14" s="99"/>
      <c r="C14" s="90"/>
      <c r="D14" s="92"/>
      <c r="E14" s="26" t="s">
        <v>321</v>
      </c>
      <c r="F14" s="26" t="s">
        <v>322</v>
      </c>
      <c r="G14" s="17">
        <v>3</v>
      </c>
      <c r="H14" s="17"/>
      <c r="I14" s="17"/>
      <c r="J14" s="42" t="s">
        <v>294</v>
      </c>
      <c r="K14" s="17" t="s">
        <v>37</v>
      </c>
      <c r="L14" s="17" t="s">
        <v>134</v>
      </c>
    </row>
    <row r="15" spans="1:12" s="21" customFormat="1" x14ac:dyDescent="0.25">
      <c r="A15" s="8"/>
      <c r="B15" s="79">
        <v>4</v>
      </c>
      <c r="C15" s="66" t="s">
        <v>43</v>
      </c>
      <c r="D15" s="58" t="s">
        <v>2</v>
      </c>
      <c r="E15" s="26" t="s">
        <v>234</v>
      </c>
      <c r="F15" s="42" t="s">
        <v>205</v>
      </c>
      <c r="G15" s="17">
        <v>3</v>
      </c>
      <c r="H15" s="17"/>
      <c r="I15" s="17"/>
      <c r="J15" s="42" t="s">
        <v>79</v>
      </c>
      <c r="K15" s="17" t="s">
        <v>33</v>
      </c>
      <c r="L15" s="17" t="s">
        <v>134</v>
      </c>
    </row>
    <row r="16" spans="1:12" s="21" customFormat="1" x14ac:dyDescent="0.25">
      <c r="A16" s="8"/>
      <c r="B16" s="79"/>
      <c r="C16" s="66"/>
      <c r="D16" s="58"/>
      <c r="E16" s="26" t="s">
        <v>234</v>
      </c>
      <c r="F16" s="41" t="s">
        <v>206</v>
      </c>
      <c r="G16" s="17">
        <v>3</v>
      </c>
      <c r="H16" s="17"/>
      <c r="I16" s="17"/>
      <c r="J16" s="42" t="s">
        <v>76</v>
      </c>
      <c r="K16" s="17" t="s">
        <v>33</v>
      </c>
      <c r="L16" s="17" t="s">
        <v>134</v>
      </c>
    </row>
    <row r="17" spans="1:12" s="21" customFormat="1" x14ac:dyDescent="0.25">
      <c r="A17" s="8"/>
      <c r="B17" s="79"/>
      <c r="C17" s="66"/>
      <c r="D17" s="58"/>
      <c r="E17" s="26" t="s">
        <v>233</v>
      </c>
      <c r="F17" s="42" t="s">
        <v>204</v>
      </c>
      <c r="G17" s="17">
        <v>3</v>
      </c>
      <c r="H17" s="17"/>
      <c r="I17" s="17"/>
      <c r="J17" s="42" t="s">
        <v>81</v>
      </c>
      <c r="K17" s="17" t="s">
        <v>38</v>
      </c>
      <c r="L17" s="17" t="s">
        <v>134</v>
      </c>
    </row>
    <row r="18" spans="1:12" s="21" customFormat="1" x14ac:dyDescent="0.25">
      <c r="A18" s="8"/>
      <c r="B18" s="79"/>
      <c r="C18" s="66"/>
      <c r="D18" s="58"/>
      <c r="E18" s="26" t="s">
        <v>335</v>
      </c>
      <c r="F18" s="42" t="s">
        <v>336</v>
      </c>
      <c r="G18" s="17">
        <v>3</v>
      </c>
      <c r="H18" s="17"/>
      <c r="I18" s="17"/>
      <c r="J18" s="42" t="s">
        <v>82</v>
      </c>
      <c r="K18" s="17" t="s">
        <v>37</v>
      </c>
      <c r="L18" s="17" t="s">
        <v>293</v>
      </c>
    </row>
    <row r="19" spans="1:12" s="21" customFormat="1" x14ac:dyDescent="0.25">
      <c r="A19" s="8"/>
      <c r="B19" s="79"/>
      <c r="C19" s="66"/>
      <c r="D19" s="58"/>
      <c r="E19" s="40" t="s">
        <v>271</v>
      </c>
      <c r="F19" s="52" t="s">
        <v>45</v>
      </c>
      <c r="G19" s="17">
        <v>3</v>
      </c>
      <c r="H19" s="17"/>
      <c r="I19" s="17"/>
      <c r="J19" s="50" t="s">
        <v>44</v>
      </c>
      <c r="K19" s="51" t="s">
        <v>38</v>
      </c>
      <c r="L19" s="17" t="s">
        <v>75</v>
      </c>
    </row>
    <row r="20" spans="1:12" s="21" customFormat="1" x14ac:dyDescent="0.25">
      <c r="A20" s="8"/>
      <c r="B20" s="80"/>
      <c r="C20" s="66"/>
      <c r="D20" s="58"/>
      <c r="E20" s="40" t="s">
        <v>46</v>
      </c>
      <c r="F20" s="49" t="s">
        <v>47</v>
      </c>
      <c r="G20" s="17">
        <v>3</v>
      </c>
      <c r="H20" s="51"/>
      <c r="I20" s="51"/>
      <c r="J20" s="50" t="s">
        <v>80</v>
      </c>
      <c r="K20" s="51" t="s">
        <v>33</v>
      </c>
      <c r="L20" s="17" t="s">
        <v>75</v>
      </c>
    </row>
    <row r="21" spans="1:12" s="21" customFormat="1" x14ac:dyDescent="0.25">
      <c r="A21" s="8"/>
      <c r="B21" s="80"/>
      <c r="C21" s="66"/>
      <c r="D21" s="58"/>
      <c r="E21" s="40" t="s">
        <v>46</v>
      </c>
      <c r="F21" s="43" t="s">
        <v>48</v>
      </c>
      <c r="G21" s="17">
        <v>3</v>
      </c>
      <c r="H21" s="17"/>
      <c r="I21" s="17"/>
      <c r="J21" s="53" t="s">
        <v>78</v>
      </c>
      <c r="K21" s="51" t="s">
        <v>33</v>
      </c>
      <c r="L21" s="17" t="s">
        <v>75</v>
      </c>
    </row>
    <row r="22" spans="1:12" s="21" customFormat="1" x14ac:dyDescent="0.25">
      <c r="A22" s="8"/>
      <c r="B22" s="80"/>
      <c r="C22" s="81"/>
      <c r="D22" s="59"/>
      <c r="E22" s="40" t="s">
        <v>46</v>
      </c>
      <c r="F22" s="43" t="s">
        <v>49</v>
      </c>
      <c r="G22" s="17">
        <v>3</v>
      </c>
      <c r="H22" s="17"/>
      <c r="I22" s="17"/>
      <c r="J22" s="53" t="s">
        <v>78</v>
      </c>
      <c r="K22" s="51" t="s">
        <v>33</v>
      </c>
      <c r="L22" s="17" t="s">
        <v>75</v>
      </c>
    </row>
    <row r="23" spans="1:12" s="21" customFormat="1" x14ac:dyDescent="0.25">
      <c r="A23" s="8"/>
      <c r="B23" s="80"/>
      <c r="C23" s="81"/>
      <c r="D23" s="59"/>
      <c r="E23" s="26" t="s">
        <v>232</v>
      </c>
      <c r="F23" s="42" t="s">
        <v>51</v>
      </c>
      <c r="G23" s="17">
        <v>3</v>
      </c>
      <c r="H23" s="17"/>
      <c r="I23" s="17"/>
      <c r="J23" s="50" t="s">
        <v>76</v>
      </c>
      <c r="K23" s="17" t="s">
        <v>38</v>
      </c>
      <c r="L23" s="17" t="s">
        <v>75</v>
      </c>
    </row>
    <row r="24" spans="1:12" s="21" customFormat="1" x14ac:dyDescent="0.25">
      <c r="A24" s="8"/>
      <c r="B24" s="80"/>
      <c r="C24" s="81"/>
      <c r="D24" s="59"/>
      <c r="E24" s="26" t="s">
        <v>231</v>
      </c>
      <c r="F24" s="43" t="s">
        <v>50</v>
      </c>
      <c r="G24" s="17">
        <v>3</v>
      </c>
      <c r="H24" s="17"/>
      <c r="I24" s="17"/>
      <c r="J24" s="50" t="s">
        <v>81</v>
      </c>
      <c r="K24" s="17" t="s">
        <v>38</v>
      </c>
      <c r="L24" s="17" t="s">
        <v>75</v>
      </c>
    </row>
    <row r="25" spans="1:12" s="21" customFormat="1" x14ac:dyDescent="0.25">
      <c r="A25" s="8"/>
      <c r="B25" s="79">
        <v>5</v>
      </c>
      <c r="C25" s="66" t="s">
        <v>235</v>
      </c>
      <c r="D25" s="58" t="s">
        <v>2</v>
      </c>
      <c r="E25" s="41" t="s">
        <v>236</v>
      </c>
      <c r="F25" s="41" t="s">
        <v>54</v>
      </c>
      <c r="G25" s="17">
        <v>3</v>
      </c>
      <c r="H25" s="42"/>
      <c r="I25" s="42"/>
      <c r="J25" s="42" t="s">
        <v>83</v>
      </c>
      <c r="K25" s="17" t="s">
        <v>38</v>
      </c>
      <c r="L25" s="17" t="s">
        <v>75</v>
      </c>
    </row>
    <row r="26" spans="1:12" s="21" customFormat="1" x14ac:dyDescent="0.25">
      <c r="A26" s="8"/>
      <c r="B26" s="79"/>
      <c r="C26" s="66"/>
      <c r="D26" s="59"/>
      <c r="E26" s="41" t="s">
        <v>236</v>
      </c>
      <c r="F26" s="42" t="s">
        <v>56</v>
      </c>
      <c r="G26" s="17">
        <v>3</v>
      </c>
      <c r="H26" s="42"/>
      <c r="I26" s="42"/>
      <c r="J26" s="42" t="s">
        <v>85</v>
      </c>
      <c r="K26" s="17" t="s">
        <v>38</v>
      </c>
      <c r="L26" s="51" t="s">
        <v>75</v>
      </c>
    </row>
    <row r="27" spans="1:12" s="21" customFormat="1" x14ac:dyDescent="0.25">
      <c r="A27" s="8"/>
      <c r="B27" s="80"/>
      <c r="C27" s="81"/>
      <c r="D27" s="59"/>
      <c r="E27" s="41" t="s">
        <v>236</v>
      </c>
      <c r="F27" s="42" t="s">
        <v>57</v>
      </c>
      <c r="G27" s="17">
        <v>3</v>
      </c>
      <c r="H27" s="42"/>
      <c r="I27" s="42"/>
      <c r="J27" s="42" t="s">
        <v>85</v>
      </c>
      <c r="K27" s="17" t="s">
        <v>38</v>
      </c>
      <c r="L27" s="51" t="s">
        <v>75</v>
      </c>
    </row>
    <row r="28" spans="1:12" s="21" customFormat="1" x14ac:dyDescent="0.25">
      <c r="A28" s="8"/>
      <c r="B28" s="80"/>
      <c r="C28" s="81"/>
      <c r="D28" s="59"/>
      <c r="E28" s="42" t="s">
        <v>68</v>
      </c>
      <c r="F28" s="26" t="s">
        <v>69</v>
      </c>
      <c r="G28" s="17">
        <v>3</v>
      </c>
      <c r="H28" s="17"/>
      <c r="I28" s="17"/>
      <c r="J28" s="42" t="s">
        <v>86</v>
      </c>
      <c r="K28" s="17" t="s">
        <v>33</v>
      </c>
      <c r="L28" s="17" t="s">
        <v>75</v>
      </c>
    </row>
    <row r="29" spans="1:12" s="21" customFormat="1" x14ac:dyDescent="0.25">
      <c r="A29" s="8"/>
      <c r="B29" s="80"/>
      <c r="C29" s="81"/>
      <c r="D29" s="59"/>
      <c r="E29" s="41" t="s">
        <v>198</v>
      </c>
      <c r="F29" s="26" t="s">
        <v>199</v>
      </c>
      <c r="G29" s="17">
        <v>3</v>
      </c>
      <c r="H29" s="17"/>
      <c r="I29" s="17"/>
      <c r="J29" s="42" t="s">
        <v>83</v>
      </c>
      <c r="K29" s="17" t="s">
        <v>38</v>
      </c>
      <c r="L29" s="17" t="s">
        <v>134</v>
      </c>
    </row>
    <row r="30" spans="1:12" s="21" customFormat="1" x14ac:dyDescent="0.25">
      <c r="A30" s="8"/>
      <c r="B30" s="80"/>
      <c r="C30" s="81"/>
      <c r="D30" s="59"/>
      <c r="E30" s="41" t="s">
        <v>237</v>
      </c>
      <c r="F30" s="42" t="s">
        <v>58</v>
      </c>
      <c r="G30" s="17">
        <v>3</v>
      </c>
      <c r="H30" s="42"/>
      <c r="I30" s="42"/>
      <c r="J30" s="42" t="s">
        <v>77</v>
      </c>
      <c r="K30" s="17" t="s">
        <v>38</v>
      </c>
      <c r="L30" s="51" t="s">
        <v>75</v>
      </c>
    </row>
    <row r="31" spans="1:12" s="21" customFormat="1" x14ac:dyDescent="0.25">
      <c r="A31" s="8"/>
      <c r="B31" s="80"/>
      <c r="C31" s="81"/>
      <c r="D31" s="59"/>
      <c r="E31" s="41" t="s">
        <v>238</v>
      </c>
      <c r="F31" s="42" t="s">
        <v>59</v>
      </c>
      <c r="G31" s="17">
        <v>3</v>
      </c>
      <c r="H31" s="42"/>
      <c r="I31" s="42"/>
      <c r="J31" s="42" t="s">
        <v>77</v>
      </c>
      <c r="K31" s="17" t="s">
        <v>38</v>
      </c>
      <c r="L31" s="51" t="s">
        <v>75</v>
      </c>
    </row>
    <row r="32" spans="1:12" s="21" customFormat="1" x14ac:dyDescent="0.25">
      <c r="A32" s="8"/>
      <c r="B32" s="80"/>
      <c r="C32" s="81"/>
      <c r="D32" s="59"/>
      <c r="E32" s="42" t="s">
        <v>62</v>
      </c>
      <c r="F32" s="40" t="s">
        <v>63</v>
      </c>
      <c r="G32" s="17">
        <v>3</v>
      </c>
      <c r="H32" s="17"/>
      <c r="I32" s="17"/>
      <c r="J32" s="42" t="s">
        <v>80</v>
      </c>
      <c r="K32" s="17" t="s">
        <v>33</v>
      </c>
      <c r="L32" s="17" t="s">
        <v>75</v>
      </c>
    </row>
    <row r="33" spans="1:12" s="21" customFormat="1" x14ac:dyDescent="0.25">
      <c r="A33" s="8"/>
      <c r="B33" s="80"/>
      <c r="C33" s="81"/>
      <c r="D33" s="59"/>
      <c r="E33" s="42" t="s">
        <v>62</v>
      </c>
      <c r="F33" s="26" t="s">
        <v>64</v>
      </c>
      <c r="G33" s="17">
        <v>3</v>
      </c>
      <c r="H33" s="17"/>
      <c r="I33" s="17"/>
      <c r="J33" s="42" t="s">
        <v>85</v>
      </c>
      <c r="K33" s="17" t="s">
        <v>33</v>
      </c>
      <c r="L33" s="17" t="s">
        <v>75</v>
      </c>
    </row>
    <row r="34" spans="1:12" s="21" customFormat="1" x14ac:dyDescent="0.25">
      <c r="A34" s="8"/>
      <c r="B34" s="80"/>
      <c r="C34" s="81"/>
      <c r="D34" s="59"/>
      <c r="E34" s="42" t="s">
        <v>62</v>
      </c>
      <c r="F34" s="26" t="s">
        <v>65</v>
      </c>
      <c r="G34" s="17">
        <v>3</v>
      </c>
      <c r="H34" s="17"/>
      <c r="I34" s="17"/>
      <c r="J34" s="42" t="s">
        <v>84</v>
      </c>
      <c r="K34" s="17" t="s">
        <v>33</v>
      </c>
      <c r="L34" s="17" t="s">
        <v>75</v>
      </c>
    </row>
    <row r="35" spans="1:12" s="21" customFormat="1" x14ac:dyDescent="0.25">
      <c r="A35" s="8"/>
      <c r="B35" s="80"/>
      <c r="C35" s="81"/>
      <c r="D35" s="59"/>
      <c r="E35" s="26" t="s">
        <v>202</v>
      </c>
      <c r="F35" s="26" t="s">
        <v>203</v>
      </c>
      <c r="G35" s="17">
        <v>3</v>
      </c>
      <c r="H35" s="17"/>
      <c r="I35" s="17"/>
      <c r="J35" s="42" t="s">
        <v>83</v>
      </c>
      <c r="K35" s="17" t="s">
        <v>33</v>
      </c>
      <c r="L35" s="17" t="s">
        <v>134</v>
      </c>
    </row>
    <row r="36" spans="1:12" s="21" customFormat="1" x14ac:dyDescent="0.25">
      <c r="A36" s="8"/>
      <c r="B36" s="80"/>
      <c r="C36" s="81"/>
      <c r="D36" s="59"/>
      <c r="E36" s="26" t="s">
        <v>200</v>
      </c>
      <c r="F36" s="26" t="s">
        <v>201</v>
      </c>
      <c r="G36" s="17">
        <v>3</v>
      </c>
      <c r="H36" s="17"/>
      <c r="I36" s="17"/>
      <c r="J36" s="42" t="s">
        <v>83</v>
      </c>
      <c r="K36" s="17" t="s">
        <v>33</v>
      </c>
      <c r="L36" s="17" t="s">
        <v>134</v>
      </c>
    </row>
    <row r="37" spans="1:12" s="21" customFormat="1" x14ac:dyDescent="0.25">
      <c r="A37" s="8"/>
      <c r="B37" s="80"/>
      <c r="C37" s="81"/>
      <c r="D37" s="59"/>
      <c r="E37" s="42" t="s">
        <v>61</v>
      </c>
      <c r="F37" s="42" t="s">
        <v>70</v>
      </c>
      <c r="G37" s="17">
        <v>3</v>
      </c>
      <c r="H37" s="17"/>
      <c r="I37" s="17"/>
      <c r="J37" s="42" t="s">
        <v>79</v>
      </c>
      <c r="K37" s="17" t="s">
        <v>33</v>
      </c>
      <c r="L37" s="17" t="s">
        <v>75</v>
      </c>
    </row>
    <row r="38" spans="1:12" s="21" customFormat="1" x14ac:dyDescent="0.25">
      <c r="A38" s="8"/>
      <c r="B38" s="80"/>
      <c r="C38" s="81"/>
      <c r="D38" s="59"/>
      <c r="E38" s="42" t="s">
        <v>61</v>
      </c>
      <c r="F38" s="26" t="s">
        <v>66</v>
      </c>
      <c r="G38" s="17">
        <v>3</v>
      </c>
      <c r="H38" s="17"/>
      <c r="I38" s="17"/>
      <c r="J38" s="42" t="s">
        <v>78</v>
      </c>
      <c r="K38" s="17" t="s">
        <v>33</v>
      </c>
      <c r="L38" s="17" t="s">
        <v>75</v>
      </c>
    </row>
    <row r="39" spans="1:12" s="21" customFormat="1" x14ac:dyDescent="0.25">
      <c r="A39" s="8"/>
      <c r="B39" s="80"/>
      <c r="C39" s="81"/>
      <c r="D39" s="59"/>
      <c r="E39" s="54" t="s">
        <v>61</v>
      </c>
      <c r="F39" s="40" t="s">
        <v>67</v>
      </c>
      <c r="G39" s="17">
        <v>3</v>
      </c>
      <c r="H39" s="17"/>
      <c r="I39" s="17"/>
      <c r="J39" s="42" t="s">
        <v>78</v>
      </c>
      <c r="K39" s="17" t="s">
        <v>33</v>
      </c>
      <c r="L39" s="17" t="s">
        <v>75</v>
      </c>
    </row>
    <row r="40" spans="1:12" s="21" customFormat="1" x14ac:dyDescent="0.25">
      <c r="A40" s="8"/>
      <c r="B40" s="85">
        <v>6</v>
      </c>
      <c r="C40" s="73" t="s">
        <v>239</v>
      </c>
      <c r="D40" s="75" t="s">
        <v>2</v>
      </c>
      <c r="E40" s="40" t="s">
        <v>286</v>
      </c>
      <c r="F40" s="42" t="s">
        <v>287</v>
      </c>
      <c r="G40" s="17">
        <v>3</v>
      </c>
      <c r="H40" s="17"/>
      <c r="I40" s="17"/>
      <c r="J40" s="42" t="s">
        <v>289</v>
      </c>
      <c r="K40" s="17" t="s">
        <v>37</v>
      </c>
      <c r="L40" s="17" t="s">
        <v>75</v>
      </c>
    </row>
    <row r="41" spans="1:12" s="21" customFormat="1" x14ac:dyDescent="0.25">
      <c r="A41" s="8"/>
      <c r="B41" s="100"/>
      <c r="C41" s="74"/>
      <c r="D41" s="76"/>
      <c r="E41" s="40" t="s">
        <v>240</v>
      </c>
      <c r="F41" s="42" t="s">
        <v>288</v>
      </c>
      <c r="G41" s="17">
        <v>3</v>
      </c>
      <c r="H41" s="17"/>
      <c r="I41" s="17"/>
      <c r="J41" s="42" t="s">
        <v>83</v>
      </c>
      <c r="K41" s="17" t="s">
        <v>37</v>
      </c>
      <c r="L41" s="17" t="s">
        <v>134</v>
      </c>
    </row>
    <row r="42" spans="1:12" s="21" customFormat="1" x14ac:dyDescent="0.25">
      <c r="A42" s="8"/>
      <c r="B42" s="100"/>
      <c r="C42" s="74"/>
      <c r="D42" s="76"/>
      <c r="E42" s="40" t="s">
        <v>337</v>
      </c>
      <c r="F42" s="42" t="s">
        <v>338</v>
      </c>
      <c r="G42" s="17">
        <v>3</v>
      </c>
      <c r="H42" s="17"/>
      <c r="I42" s="17"/>
      <c r="J42" s="42" t="s">
        <v>82</v>
      </c>
      <c r="K42" s="17" t="s">
        <v>37</v>
      </c>
      <c r="L42" s="17" t="s">
        <v>276</v>
      </c>
    </row>
    <row r="43" spans="1:12" s="21" customFormat="1" x14ac:dyDescent="0.25">
      <c r="A43" s="8"/>
      <c r="B43" s="79">
        <v>7</v>
      </c>
      <c r="C43" s="96" t="s">
        <v>74</v>
      </c>
      <c r="D43" s="58" t="s">
        <v>2</v>
      </c>
      <c r="E43" s="40" t="s">
        <v>241</v>
      </c>
      <c r="F43" s="42" t="s">
        <v>220</v>
      </c>
      <c r="G43" s="17">
        <v>3</v>
      </c>
      <c r="H43" s="17"/>
      <c r="I43" s="17"/>
      <c r="J43" s="42" t="s">
        <v>87</v>
      </c>
      <c r="K43" s="17" t="s">
        <v>37</v>
      </c>
      <c r="L43" s="17" t="s">
        <v>75</v>
      </c>
    </row>
    <row r="44" spans="1:12" s="21" customFormat="1" x14ac:dyDescent="0.25">
      <c r="A44" s="8"/>
      <c r="B44" s="80"/>
      <c r="C44" s="96"/>
      <c r="D44" s="58"/>
      <c r="E44" s="40" t="s">
        <v>241</v>
      </c>
      <c r="F44" s="42" t="s">
        <v>71</v>
      </c>
      <c r="G44" s="17">
        <v>3</v>
      </c>
      <c r="H44" s="17"/>
      <c r="I44" s="17"/>
      <c r="J44" s="42" t="s">
        <v>83</v>
      </c>
      <c r="K44" s="17" t="s">
        <v>37</v>
      </c>
      <c r="L44" s="17" t="s">
        <v>75</v>
      </c>
    </row>
    <row r="45" spans="1:12" s="21" customFormat="1" x14ac:dyDescent="0.25">
      <c r="A45" s="8"/>
      <c r="B45" s="80"/>
      <c r="C45" s="96"/>
      <c r="D45" s="58"/>
      <c r="E45" s="40" t="s">
        <v>241</v>
      </c>
      <c r="F45" s="42" t="s">
        <v>72</v>
      </c>
      <c r="G45" s="17">
        <v>3</v>
      </c>
      <c r="H45" s="17"/>
      <c r="I45" s="17"/>
      <c r="J45" s="42" t="s">
        <v>81</v>
      </c>
      <c r="K45" s="17" t="s">
        <v>37</v>
      </c>
      <c r="L45" s="17" t="s">
        <v>75</v>
      </c>
    </row>
    <row r="46" spans="1:12" s="21" customFormat="1" x14ac:dyDescent="0.25">
      <c r="A46" s="8"/>
      <c r="B46" s="80"/>
      <c r="C46" s="70"/>
      <c r="D46" s="59"/>
      <c r="E46" s="40" t="s">
        <v>241</v>
      </c>
      <c r="F46" s="42" t="s">
        <v>73</v>
      </c>
      <c r="G46" s="17">
        <v>3</v>
      </c>
      <c r="H46" s="17"/>
      <c r="I46" s="17"/>
      <c r="J46" s="42" t="s">
        <v>76</v>
      </c>
      <c r="K46" s="17" t="s">
        <v>37</v>
      </c>
      <c r="L46" s="17" t="s">
        <v>75</v>
      </c>
    </row>
    <row r="47" spans="1:12" s="21" customFormat="1" x14ac:dyDescent="0.25">
      <c r="A47" s="8"/>
      <c r="B47" s="80"/>
      <c r="C47" s="70"/>
      <c r="D47" s="59"/>
      <c r="E47" s="41" t="s">
        <v>304</v>
      </c>
      <c r="F47" s="26" t="s">
        <v>188</v>
      </c>
      <c r="G47" s="17">
        <v>3</v>
      </c>
      <c r="H47" s="17"/>
      <c r="I47" s="17"/>
      <c r="J47" s="42" t="s">
        <v>140</v>
      </c>
      <c r="K47" s="17" t="s">
        <v>37</v>
      </c>
      <c r="L47" s="17" t="s">
        <v>134</v>
      </c>
    </row>
    <row r="48" spans="1:12" s="21" customFormat="1" x14ac:dyDescent="0.25">
      <c r="A48" s="8"/>
      <c r="B48" s="80"/>
      <c r="C48" s="70"/>
      <c r="D48" s="59"/>
      <c r="E48" s="41" t="s">
        <v>304</v>
      </c>
      <c r="F48" s="26" t="s">
        <v>189</v>
      </c>
      <c r="G48" s="17">
        <v>3</v>
      </c>
      <c r="H48" s="17"/>
      <c r="I48" s="17"/>
      <c r="J48" s="42" t="s">
        <v>81</v>
      </c>
      <c r="K48" s="17" t="s">
        <v>37</v>
      </c>
      <c r="L48" s="17" t="s">
        <v>134</v>
      </c>
    </row>
    <row r="49" spans="1:12" s="21" customFormat="1" x14ac:dyDescent="0.25">
      <c r="A49" s="8"/>
      <c r="B49" s="80"/>
      <c r="C49" s="70"/>
      <c r="D49" s="59"/>
      <c r="E49" s="41" t="s">
        <v>304</v>
      </c>
      <c r="F49" s="26" t="s">
        <v>190</v>
      </c>
      <c r="G49" s="17">
        <v>3</v>
      </c>
      <c r="H49" s="17"/>
      <c r="I49" s="17"/>
      <c r="J49" s="42" t="s">
        <v>76</v>
      </c>
      <c r="K49" s="17" t="s">
        <v>37</v>
      </c>
      <c r="L49" s="17" t="s">
        <v>134</v>
      </c>
    </row>
    <row r="50" spans="1:12" s="21" customFormat="1" x14ac:dyDescent="0.25">
      <c r="A50" s="8"/>
      <c r="B50" s="80"/>
      <c r="C50" s="70"/>
      <c r="D50" s="59"/>
      <c r="E50" s="41" t="s">
        <v>304</v>
      </c>
      <c r="F50" s="26" t="s">
        <v>191</v>
      </c>
      <c r="G50" s="17">
        <v>3</v>
      </c>
      <c r="H50" s="17"/>
      <c r="I50" s="17"/>
      <c r="J50" s="42" t="s">
        <v>83</v>
      </c>
      <c r="K50" s="17" t="s">
        <v>37</v>
      </c>
      <c r="L50" s="17" t="s">
        <v>134</v>
      </c>
    </row>
    <row r="51" spans="1:12" s="21" customFormat="1" x14ac:dyDescent="0.25">
      <c r="A51" s="8"/>
      <c r="B51" s="80"/>
      <c r="C51" s="70"/>
      <c r="D51" s="59"/>
      <c r="E51" s="41" t="s">
        <v>312</v>
      </c>
      <c r="F51" s="26" t="s">
        <v>192</v>
      </c>
      <c r="G51" s="17">
        <v>3</v>
      </c>
      <c r="H51" s="17"/>
      <c r="I51" s="17"/>
      <c r="J51" s="42" t="s">
        <v>77</v>
      </c>
      <c r="K51" s="17" t="s">
        <v>37</v>
      </c>
      <c r="L51" s="17" t="s">
        <v>134</v>
      </c>
    </row>
    <row r="52" spans="1:12" s="21" customFormat="1" x14ac:dyDescent="0.25">
      <c r="A52" s="8"/>
      <c r="B52" s="80"/>
      <c r="C52" s="70"/>
      <c r="D52" s="59"/>
      <c r="E52" s="26" t="s">
        <v>195</v>
      </c>
      <c r="F52" s="42" t="s">
        <v>196</v>
      </c>
      <c r="G52" s="17">
        <v>3</v>
      </c>
      <c r="H52" s="17"/>
      <c r="I52" s="17"/>
      <c r="J52" s="42" t="s">
        <v>79</v>
      </c>
      <c r="K52" s="17" t="s">
        <v>33</v>
      </c>
      <c r="L52" s="17" t="s">
        <v>134</v>
      </c>
    </row>
    <row r="53" spans="1:12" x14ac:dyDescent="0.25">
      <c r="B53" s="80"/>
      <c r="C53" s="70"/>
      <c r="D53" s="59"/>
      <c r="E53" s="41" t="s">
        <v>169</v>
      </c>
      <c r="F53" s="41" t="s">
        <v>197</v>
      </c>
      <c r="G53" s="17">
        <v>3</v>
      </c>
      <c r="H53" s="17"/>
      <c r="I53" s="17"/>
      <c r="J53" s="42" t="s">
        <v>77</v>
      </c>
      <c r="K53" s="17" t="s">
        <v>33</v>
      </c>
      <c r="L53" s="17" t="s">
        <v>134</v>
      </c>
    </row>
    <row r="54" spans="1:12" x14ac:dyDescent="0.25">
      <c r="B54" s="80"/>
      <c r="C54" s="70"/>
      <c r="D54" s="59"/>
      <c r="E54" s="41" t="s">
        <v>193</v>
      </c>
      <c r="F54" s="26" t="s">
        <v>194</v>
      </c>
      <c r="G54" s="17">
        <v>3</v>
      </c>
      <c r="H54" s="17"/>
      <c r="I54" s="17"/>
      <c r="J54" s="42" t="s">
        <v>79</v>
      </c>
      <c r="K54" s="17" t="s">
        <v>33</v>
      </c>
      <c r="L54" s="17" t="s">
        <v>134</v>
      </c>
    </row>
    <row r="55" spans="1:12" x14ac:dyDescent="0.25">
      <c r="B55" s="79">
        <v>8</v>
      </c>
      <c r="C55" s="93" t="s">
        <v>90</v>
      </c>
      <c r="D55" s="97" t="s">
        <v>3</v>
      </c>
      <c r="E55" s="41" t="s">
        <v>186</v>
      </c>
      <c r="F55" s="26" t="s">
        <v>187</v>
      </c>
      <c r="G55" s="17">
        <v>3</v>
      </c>
      <c r="H55" s="17"/>
      <c r="I55" s="17"/>
      <c r="J55" s="42" t="s">
        <v>84</v>
      </c>
      <c r="K55" s="17" t="s">
        <v>38</v>
      </c>
      <c r="L55" s="17" t="s">
        <v>134</v>
      </c>
    </row>
    <row r="56" spans="1:12" x14ac:dyDescent="0.25">
      <c r="B56" s="80"/>
      <c r="C56" s="93"/>
      <c r="D56" s="97"/>
      <c r="E56" s="40" t="s">
        <v>90</v>
      </c>
      <c r="F56" s="26" t="s">
        <v>91</v>
      </c>
      <c r="G56" s="17">
        <v>3</v>
      </c>
      <c r="H56" s="17"/>
      <c r="I56" s="17"/>
      <c r="J56" s="42" t="s">
        <v>82</v>
      </c>
      <c r="K56" s="17" t="s">
        <v>326</v>
      </c>
      <c r="L56" s="17" t="s">
        <v>75</v>
      </c>
    </row>
    <row r="57" spans="1:12" x14ac:dyDescent="0.25">
      <c r="B57" s="80"/>
      <c r="C57" s="93"/>
      <c r="D57" s="97"/>
      <c r="E57" s="40" t="s">
        <v>88</v>
      </c>
      <c r="F57" s="26" t="s">
        <v>92</v>
      </c>
      <c r="G57" s="17">
        <v>3</v>
      </c>
      <c r="H57" s="17"/>
      <c r="I57" s="17"/>
      <c r="J57" s="42" t="s">
        <v>82</v>
      </c>
      <c r="K57" s="17" t="s">
        <v>33</v>
      </c>
      <c r="L57" s="17" t="s">
        <v>75</v>
      </c>
    </row>
    <row r="58" spans="1:12" x14ac:dyDescent="0.25">
      <c r="B58" s="80"/>
      <c r="C58" s="93"/>
      <c r="D58" s="97"/>
      <c r="E58" s="40" t="s">
        <v>88</v>
      </c>
      <c r="F58" s="26" t="s">
        <v>93</v>
      </c>
      <c r="G58" s="17">
        <v>3</v>
      </c>
      <c r="H58" s="17"/>
      <c r="I58" s="17"/>
      <c r="J58" s="42" t="s">
        <v>82</v>
      </c>
      <c r="K58" s="17" t="s">
        <v>33</v>
      </c>
      <c r="L58" s="17" t="s">
        <v>75</v>
      </c>
    </row>
    <row r="59" spans="1:12" x14ac:dyDescent="0.25">
      <c r="B59" s="80"/>
      <c r="C59" s="81"/>
      <c r="D59" s="95"/>
      <c r="E59" s="40" t="s">
        <v>88</v>
      </c>
      <c r="F59" s="26" t="s">
        <v>89</v>
      </c>
      <c r="G59" s="17">
        <v>3</v>
      </c>
      <c r="H59" s="17"/>
      <c r="I59" s="17"/>
      <c r="J59" s="42" t="s">
        <v>80</v>
      </c>
      <c r="K59" s="17" t="s">
        <v>32</v>
      </c>
      <c r="L59" s="17" t="s">
        <v>75</v>
      </c>
    </row>
    <row r="60" spans="1:12" x14ac:dyDescent="0.25">
      <c r="B60" s="79">
        <v>9</v>
      </c>
      <c r="C60" s="93" t="s">
        <v>242</v>
      </c>
      <c r="D60" s="94" t="s">
        <v>3</v>
      </c>
      <c r="E60" s="42" t="s">
        <v>182</v>
      </c>
      <c r="F60" s="41" t="s">
        <v>96</v>
      </c>
      <c r="G60" s="17">
        <v>3</v>
      </c>
      <c r="H60" s="17"/>
      <c r="I60" s="17"/>
      <c r="J60" s="42" t="s">
        <v>97</v>
      </c>
      <c r="K60" s="17" t="s">
        <v>33</v>
      </c>
      <c r="L60" s="17" t="s">
        <v>75</v>
      </c>
    </row>
    <row r="61" spans="1:12" x14ac:dyDescent="0.25">
      <c r="B61" s="80"/>
      <c r="C61" s="93"/>
      <c r="D61" s="94"/>
      <c r="E61" s="26" t="s">
        <v>185</v>
      </c>
      <c r="F61" s="26" t="s">
        <v>183</v>
      </c>
      <c r="G61" s="17">
        <v>3</v>
      </c>
      <c r="H61" s="17"/>
      <c r="I61" s="17"/>
      <c r="J61" s="26" t="s">
        <v>79</v>
      </c>
      <c r="K61" s="17" t="s">
        <v>33</v>
      </c>
      <c r="L61" s="17" t="s">
        <v>134</v>
      </c>
    </row>
    <row r="62" spans="1:12" x14ac:dyDescent="0.25">
      <c r="B62" s="80"/>
      <c r="C62" s="93"/>
      <c r="D62" s="94"/>
      <c r="E62" s="26" t="s">
        <v>182</v>
      </c>
      <c r="F62" s="26" t="s">
        <v>184</v>
      </c>
      <c r="G62" s="17">
        <v>3</v>
      </c>
      <c r="H62" s="17"/>
      <c r="I62" s="17"/>
      <c r="J62" s="26" t="s">
        <v>81</v>
      </c>
      <c r="K62" s="17" t="s">
        <v>33</v>
      </c>
      <c r="L62" s="17" t="s">
        <v>134</v>
      </c>
    </row>
    <row r="63" spans="1:12" x14ac:dyDescent="0.25">
      <c r="B63" s="80"/>
      <c r="C63" s="93"/>
      <c r="D63" s="94"/>
      <c r="E63" s="41" t="s">
        <v>243</v>
      </c>
      <c r="F63" s="41" t="s">
        <v>99</v>
      </c>
      <c r="G63" s="17">
        <v>3</v>
      </c>
      <c r="H63" s="17"/>
      <c r="I63" s="17"/>
      <c r="J63" s="26" t="s">
        <v>176</v>
      </c>
      <c r="K63" s="17" t="s">
        <v>38</v>
      </c>
      <c r="L63" s="17" t="s">
        <v>75</v>
      </c>
    </row>
    <row r="64" spans="1:12" x14ac:dyDescent="0.25">
      <c r="B64" s="80"/>
      <c r="C64" s="93"/>
      <c r="D64" s="94"/>
      <c r="E64" s="26" t="s">
        <v>246</v>
      </c>
      <c r="F64" s="26" t="s">
        <v>174</v>
      </c>
      <c r="G64" s="17">
        <v>3</v>
      </c>
      <c r="H64" s="17"/>
      <c r="I64" s="17"/>
      <c r="J64" s="26" t="s">
        <v>81</v>
      </c>
      <c r="K64" s="17" t="s">
        <v>38</v>
      </c>
      <c r="L64" s="17" t="s">
        <v>134</v>
      </c>
    </row>
    <row r="65" spans="2:12" x14ac:dyDescent="0.25">
      <c r="B65" s="80"/>
      <c r="C65" s="93"/>
      <c r="D65" s="94"/>
      <c r="E65" s="26" t="s">
        <v>247</v>
      </c>
      <c r="F65" s="26" t="s">
        <v>175</v>
      </c>
      <c r="G65" s="17">
        <v>3</v>
      </c>
      <c r="H65" s="17"/>
      <c r="I65" s="17"/>
      <c r="J65" s="26" t="s">
        <v>98</v>
      </c>
      <c r="K65" s="17" t="s">
        <v>38</v>
      </c>
      <c r="L65" s="17" t="s">
        <v>134</v>
      </c>
    </row>
    <row r="66" spans="2:12" x14ac:dyDescent="0.25">
      <c r="B66" s="80"/>
      <c r="C66" s="93"/>
      <c r="D66" s="94"/>
      <c r="E66" s="41" t="s">
        <v>272</v>
      </c>
      <c r="F66" s="42" t="s">
        <v>94</v>
      </c>
      <c r="G66" s="17">
        <v>3</v>
      </c>
      <c r="H66" s="17"/>
      <c r="I66" s="17"/>
      <c r="J66" s="42" t="s">
        <v>80</v>
      </c>
      <c r="K66" s="17" t="s">
        <v>33</v>
      </c>
      <c r="L66" s="17" t="s">
        <v>75</v>
      </c>
    </row>
    <row r="67" spans="2:12" x14ac:dyDescent="0.25">
      <c r="B67" s="80"/>
      <c r="C67" s="93"/>
      <c r="D67" s="94"/>
      <c r="E67" s="41" t="s">
        <v>272</v>
      </c>
      <c r="F67" s="42" t="s">
        <v>95</v>
      </c>
      <c r="G67" s="17">
        <v>3</v>
      </c>
      <c r="H67" s="17"/>
      <c r="I67" s="17"/>
      <c r="J67" s="42" t="s">
        <v>81</v>
      </c>
      <c r="K67" s="17" t="s">
        <v>33</v>
      </c>
      <c r="L67" s="17" t="s">
        <v>75</v>
      </c>
    </row>
    <row r="68" spans="2:12" x14ac:dyDescent="0.25">
      <c r="B68" s="80"/>
      <c r="C68" s="93"/>
      <c r="D68" s="94"/>
      <c r="E68" s="42" t="s">
        <v>245</v>
      </c>
      <c r="F68" s="42" t="s">
        <v>101</v>
      </c>
      <c r="G68" s="17">
        <v>3</v>
      </c>
      <c r="H68" s="17"/>
      <c r="I68" s="17"/>
      <c r="J68" s="26" t="s">
        <v>102</v>
      </c>
      <c r="K68" s="17" t="s">
        <v>33</v>
      </c>
      <c r="L68" s="17" t="s">
        <v>75</v>
      </c>
    </row>
    <row r="69" spans="2:12" x14ac:dyDescent="0.25">
      <c r="B69" s="80"/>
      <c r="C69" s="81"/>
      <c r="D69" s="95"/>
      <c r="E69" s="42" t="s">
        <v>244</v>
      </c>
      <c r="F69" s="42" t="s">
        <v>100</v>
      </c>
      <c r="G69" s="17">
        <v>3</v>
      </c>
      <c r="H69" s="17"/>
      <c r="I69" s="17"/>
      <c r="J69" s="26" t="s">
        <v>176</v>
      </c>
      <c r="K69" s="17" t="s">
        <v>38</v>
      </c>
      <c r="L69" s="17" t="s">
        <v>75</v>
      </c>
    </row>
    <row r="70" spans="2:12" x14ac:dyDescent="0.25">
      <c r="B70" s="80"/>
      <c r="C70" s="81"/>
      <c r="D70" s="95"/>
      <c r="E70" s="41" t="s">
        <v>180</v>
      </c>
      <c r="F70" s="26" t="s">
        <v>181</v>
      </c>
      <c r="G70" s="17">
        <v>3</v>
      </c>
      <c r="H70" s="17"/>
      <c r="I70" s="17"/>
      <c r="J70" s="26" t="s">
        <v>98</v>
      </c>
      <c r="K70" s="17" t="s">
        <v>38</v>
      </c>
      <c r="L70" s="17" t="s">
        <v>134</v>
      </c>
    </row>
    <row r="71" spans="2:12" x14ac:dyDescent="0.25">
      <c r="B71" s="80"/>
      <c r="C71" s="81"/>
      <c r="D71" s="95"/>
      <c r="E71" s="26" t="s">
        <v>281</v>
      </c>
      <c r="F71" s="26" t="s">
        <v>177</v>
      </c>
      <c r="G71" s="17">
        <v>3</v>
      </c>
      <c r="H71" s="17"/>
      <c r="I71" s="17"/>
      <c r="J71" s="26" t="s">
        <v>98</v>
      </c>
      <c r="K71" s="17" t="s">
        <v>38</v>
      </c>
      <c r="L71" s="17" t="s">
        <v>134</v>
      </c>
    </row>
    <row r="72" spans="2:12" x14ac:dyDescent="0.25">
      <c r="B72" s="80"/>
      <c r="C72" s="81"/>
      <c r="D72" s="95"/>
      <c r="E72" s="26" t="s">
        <v>178</v>
      </c>
      <c r="F72" s="26" t="s">
        <v>179</v>
      </c>
      <c r="G72" s="17">
        <v>3</v>
      </c>
      <c r="H72" s="17"/>
      <c r="I72" s="17"/>
      <c r="J72" s="26" t="s">
        <v>98</v>
      </c>
      <c r="K72" s="17" t="s">
        <v>38</v>
      </c>
      <c r="L72" s="17" t="s">
        <v>134</v>
      </c>
    </row>
    <row r="73" spans="2:12" x14ac:dyDescent="0.25">
      <c r="B73" s="80">
        <v>10</v>
      </c>
      <c r="C73" s="93" t="s">
        <v>248</v>
      </c>
      <c r="D73" s="97" t="s">
        <v>3</v>
      </c>
      <c r="E73" s="40" t="s">
        <v>274</v>
      </c>
      <c r="F73" s="42" t="s">
        <v>275</v>
      </c>
      <c r="G73" s="17">
        <v>3</v>
      </c>
      <c r="H73" s="17"/>
      <c r="I73" s="17"/>
      <c r="J73" s="42" t="s">
        <v>77</v>
      </c>
      <c r="K73" s="17" t="s">
        <v>37</v>
      </c>
      <c r="L73" s="17" t="s">
        <v>276</v>
      </c>
    </row>
    <row r="74" spans="2:12" x14ac:dyDescent="0.25">
      <c r="B74" s="80"/>
      <c r="C74" s="93"/>
      <c r="D74" s="97"/>
      <c r="E74" s="40" t="s">
        <v>278</v>
      </c>
      <c r="F74" s="42" t="s">
        <v>279</v>
      </c>
      <c r="G74" s="17">
        <v>3</v>
      </c>
      <c r="H74" s="17"/>
      <c r="I74" s="17"/>
      <c r="J74" s="42" t="s">
        <v>280</v>
      </c>
      <c r="K74" s="17" t="s">
        <v>32</v>
      </c>
      <c r="L74" s="17" t="s">
        <v>276</v>
      </c>
    </row>
    <row r="75" spans="2:12" x14ac:dyDescent="0.25">
      <c r="B75" s="80"/>
      <c r="C75" s="93"/>
      <c r="D75" s="97"/>
      <c r="E75" s="40" t="s">
        <v>254</v>
      </c>
      <c r="F75" s="42" t="s">
        <v>277</v>
      </c>
      <c r="G75" s="17">
        <v>3</v>
      </c>
      <c r="H75" s="17"/>
      <c r="I75" s="17"/>
      <c r="J75" s="42" t="s">
        <v>77</v>
      </c>
      <c r="K75" s="17" t="s">
        <v>32</v>
      </c>
      <c r="L75" s="17" t="s">
        <v>276</v>
      </c>
    </row>
    <row r="76" spans="2:12" x14ac:dyDescent="0.25">
      <c r="B76" s="80"/>
      <c r="C76" s="93"/>
      <c r="D76" s="97"/>
      <c r="E76" s="40" t="s">
        <v>254</v>
      </c>
      <c r="F76" s="42" t="s">
        <v>303</v>
      </c>
      <c r="G76" s="17">
        <v>3</v>
      </c>
      <c r="H76" s="17"/>
      <c r="I76" s="17"/>
      <c r="J76" s="42" t="s">
        <v>77</v>
      </c>
      <c r="K76" s="17" t="s">
        <v>32</v>
      </c>
      <c r="L76" s="17" t="s">
        <v>276</v>
      </c>
    </row>
    <row r="77" spans="2:12" x14ac:dyDescent="0.25">
      <c r="B77" s="80"/>
      <c r="C77" s="93"/>
      <c r="D77" s="97"/>
      <c r="E77" s="40" t="s">
        <v>254</v>
      </c>
      <c r="F77" s="42" t="s">
        <v>302</v>
      </c>
      <c r="G77" s="17">
        <v>3</v>
      </c>
      <c r="H77" s="17"/>
      <c r="I77" s="17"/>
      <c r="J77" s="42" t="s">
        <v>79</v>
      </c>
      <c r="K77" s="17" t="s">
        <v>32</v>
      </c>
      <c r="L77" s="17" t="s">
        <v>276</v>
      </c>
    </row>
    <row r="78" spans="2:12" x14ac:dyDescent="0.25">
      <c r="B78" s="80"/>
      <c r="C78" s="93"/>
      <c r="D78" s="97"/>
      <c r="E78" s="40" t="s">
        <v>264</v>
      </c>
      <c r="F78" s="42" t="s">
        <v>129</v>
      </c>
      <c r="G78" s="17">
        <v>3</v>
      </c>
      <c r="H78" s="17"/>
      <c r="I78" s="17"/>
      <c r="J78" s="42" t="s">
        <v>111</v>
      </c>
      <c r="K78" s="17" t="s">
        <v>32</v>
      </c>
      <c r="L78" s="17" t="s">
        <v>276</v>
      </c>
    </row>
    <row r="79" spans="2:12" x14ac:dyDescent="0.25">
      <c r="B79" s="80"/>
      <c r="C79" s="93"/>
      <c r="D79" s="97"/>
      <c r="E79" s="40" t="s">
        <v>264</v>
      </c>
      <c r="F79" s="42" t="s">
        <v>126</v>
      </c>
      <c r="G79" s="17">
        <v>3</v>
      </c>
      <c r="H79" s="17"/>
      <c r="I79" s="17"/>
      <c r="J79" s="42" t="s">
        <v>79</v>
      </c>
      <c r="K79" s="17" t="s">
        <v>32</v>
      </c>
      <c r="L79" s="17" t="s">
        <v>276</v>
      </c>
    </row>
    <row r="80" spans="2:12" x14ac:dyDescent="0.25">
      <c r="B80" s="80"/>
      <c r="C80" s="93"/>
      <c r="D80" s="97"/>
      <c r="E80" s="40" t="s">
        <v>282</v>
      </c>
      <c r="F80" s="42" t="s">
        <v>284</v>
      </c>
      <c r="G80" s="17">
        <v>3</v>
      </c>
      <c r="H80" s="17"/>
      <c r="I80" s="17"/>
      <c r="J80" s="42" t="s">
        <v>76</v>
      </c>
      <c r="K80" s="17" t="s">
        <v>32</v>
      </c>
      <c r="L80" s="17" t="s">
        <v>134</v>
      </c>
    </row>
    <row r="81" spans="2:12" x14ac:dyDescent="0.25">
      <c r="B81" s="80"/>
      <c r="C81" s="93"/>
      <c r="D81" s="97"/>
      <c r="E81" s="40" t="s">
        <v>282</v>
      </c>
      <c r="F81" s="42" t="s">
        <v>285</v>
      </c>
      <c r="G81" s="17">
        <v>3</v>
      </c>
      <c r="H81" s="17"/>
      <c r="I81" s="17"/>
      <c r="J81" s="42" t="s">
        <v>76</v>
      </c>
      <c r="K81" s="17" t="s">
        <v>32</v>
      </c>
      <c r="L81" s="17" t="s">
        <v>134</v>
      </c>
    </row>
    <row r="82" spans="2:12" x14ac:dyDescent="0.25">
      <c r="B82" s="80"/>
      <c r="C82" s="93"/>
      <c r="D82" s="97"/>
      <c r="E82" s="40" t="s">
        <v>282</v>
      </c>
      <c r="F82" s="42" t="s">
        <v>283</v>
      </c>
      <c r="G82" s="17">
        <v>3</v>
      </c>
      <c r="H82" s="17"/>
      <c r="I82" s="17"/>
      <c r="J82" s="42" t="s">
        <v>76</v>
      </c>
      <c r="K82" s="17" t="s">
        <v>32</v>
      </c>
      <c r="L82" s="17" t="s">
        <v>134</v>
      </c>
    </row>
    <row r="83" spans="2:12" s="38" customFormat="1" ht="15.75" x14ac:dyDescent="0.25">
      <c r="B83" s="104">
        <v>11</v>
      </c>
      <c r="C83" s="105" t="s">
        <v>339</v>
      </c>
      <c r="D83" s="106" t="s">
        <v>3</v>
      </c>
      <c r="E83" s="44" t="s">
        <v>328</v>
      </c>
      <c r="F83" s="44" t="s">
        <v>329</v>
      </c>
      <c r="G83" s="45">
        <v>3</v>
      </c>
      <c r="H83" s="45"/>
      <c r="I83" s="45"/>
      <c r="J83" s="46" t="s">
        <v>83</v>
      </c>
      <c r="K83" s="45" t="s">
        <v>38</v>
      </c>
      <c r="L83" s="45" t="s">
        <v>75</v>
      </c>
    </row>
    <row r="84" spans="2:12" s="38" customFormat="1" ht="15.75" x14ac:dyDescent="0.25">
      <c r="B84" s="104"/>
      <c r="C84" s="105"/>
      <c r="D84" s="106"/>
      <c r="E84" s="47" t="s">
        <v>328</v>
      </c>
      <c r="F84" s="47" t="s">
        <v>340</v>
      </c>
      <c r="G84" s="45">
        <v>3</v>
      </c>
      <c r="H84" s="45"/>
      <c r="I84" s="45"/>
      <c r="J84" s="47" t="s">
        <v>102</v>
      </c>
      <c r="K84" s="45" t="s">
        <v>32</v>
      </c>
      <c r="L84" s="45" t="s">
        <v>293</v>
      </c>
    </row>
    <row r="85" spans="2:12" s="38" customFormat="1" ht="15.75" x14ac:dyDescent="0.25">
      <c r="B85" s="104"/>
      <c r="C85" s="105"/>
      <c r="D85" s="106"/>
      <c r="E85" s="44" t="s">
        <v>328</v>
      </c>
      <c r="F85" s="44" t="s">
        <v>341</v>
      </c>
      <c r="G85" s="48">
        <v>3</v>
      </c>
      <c r="H85" s="48"/>
      <c r="I85" s="48"/>
      <c r="J85" s="46" t="s">
        <v>342</v>
      </c>
      <c r="K85" s="48" t="s">
        <v>32</v>
      </c>
      <c r="L85" s="48" t="s">
        <v>293</v>
      </c>
    </row>
    <row r="86" spans="2:12" x14ac:dyDescent="0.25">
      <c r="B86" s="101">
        <v>12</v>
      </c>
      <c r="C86" s="102" t="s">
        <v>6</v>
      </c>
      <c r="D86" s="103" t="s">
        <v>3</v>
      </c>
      <c r="E86" s="27" t="s">
        <v>9</v>
      </c>
      <c r="F86" s="28" t="s">
        <v>269</v>
      </c>
      <c r="G86" s="29">
        <v>2</v>
      </c>
      <c r="H86" s="30"/>
      <c r="I86" s="30"/>
      <c r="J86" s="35" t="s">
        <v>10</v>
      </c>
      <c r="K86" s="35" t="s">
        <v>11</v>
      </c>
      <c r="L86" s="35" t="s">
        <v>250</v>
      </c>
    </row>
    <row r="87" spans="2:12" x14ac:dyDescent="0.25">
      <c r="B87" s="101"/>
      <c r="C87" s="102"/>
      <c r="D87" s="103"/>
      <c r="E87" s="27" t="s">
        <v>7</v>
      </c>
      <c r="F87" s="28" t="s">
        <v>269</v>
      </c>
      <c r="G87" s="29">
        <v>2</v>
      </c>
      <c r="H87" s="30"/>
      <c r="I87" s="30"/>
      <c r="J87" s="35" t="s">
        <v>8</v>
      </c>
      <c r="K87" s="35" t="s">
        <v>249</v>
      </c>
      <c r="L87" s="35" t="s">
        <v>250</v>
      </c>
    </row>
  </sheetData>
  <mergeCells count="38">
    <mergeCell ref="B86:B87"/>
    <mergeCell ref="C86:C87"/>
    <mergeCell ref="D86:D87"/>
    <mergeCell ref="B73:B82"/>
    <mergeCell ref="C73:C82"/>
    <mergeCell ref="D73:D82"/>
    <mergeCell ref="B83:B85"/>
    <mergeCell ref="C83:C85"/>
    <mergeCell ref="D83:D85"/>
    <mergeCell ref="D13:D14"/>
    <mergeCell ref="B60:B72"/>
    <mergeCell ref="C60:C72"/>
    <mergeCell ref="D60:D72"/>
    <mergeCell ref="B43:B54"/>
    <mergeCell ref="C43:C54"/>
    <mergeCell ref="D43:D54"/>
    <mergeCell ref="B55:B59"/>
    <mergeCell ref="C55:C59"/>
    <mergeCell ref="D55:D59"/>
    <mergeCell ref="B13:B14"/>
    <mergeCell ref="B40:B42"/>
    <mergeCell ref="C40:C42"/>
    <mergeCell ref="D40:D42"/>
    <mergeCell ref="B3:L3"/>
    <mergeCell ref="B4:C4"/>
    <mergeCell ref="B25:B39"/>
    <mergeCell ref="C25:C39"/>
    <mergeCell ref="D25:D39"/>
    <mergeCell ref="B7:B12"/>
    <mergeCell ref="C7:C12"/>
    <mergeCell ref="D7:D12"/>
    <mergeCell ref="C15:C24"/>
    <mergeCell ref="D15:D24"/>
    <mergeCell ref="B15:B24"/>
    <mergeCell ref="B5:B6"/>
    <mergeCell ref="C5:C6"/>
    <mergeCell ref="C13:C14"/>
    <mergeCell ref="D5:D6"/>
  </mergeCells>
  <phoneticPr fontId="1" type="noConversion"/>
  <conditionalFormatting sqref="F83:F85">
    <cfRule type="duplicateValues" dxfId="1" priority="1"/>
  </conditionalFormatting>
  <dataValidations count="2">
    <dataValidation type="list" allowBlank="1" showInputMessage="1" showErrorMessage="1" sqref="K84:K85" xr:uid="{3FD8A90C-9A66-43CD-A53A-978B259A2E3C}">
      <formula1>"大學部,研究所"</formula1>
    </dataValidation>
    <dataValidation type="list" allowBlank="1" showInputMessage="1" showErrorMessage="1" sqref="L84:L85" xr:uid="{E5ED719C-42E9-4F8F-83EC-5E7306503454}">
      <formula1>"上學期,下學期,上下學期"</formula1>
    </dataValidation>
  </dataValidations>
  <printOptions horizontalCentered="1"/>
  <pageMargins left="0.19685039370078741" right="0.19685039370078741" top="0.78740157480314965" bottom="0.78740157480314965" header="0.31496062992125984" footer="0.31496062992125984"/>
  <pageSetup paperSize="9" scale="86" fitToHeight="0" orientation="landscape" r:id="rId1"/>
  <headerFooter>
    <oddHeader>&amp;L&amp;"Calibri"&amp;10&amp;K000000TSMC Property&amp;1#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-0.499984740745262"/>
    <pageSetUpPr fitToPage="1"/>
  </sheetPr>
  <dimension ref="A1:L56"/>
  <sheetViews>
    <sheetView showGridLines="0" zoomScaleNormal="100" workbookViewId="0">
      <pane xSplit="4" ySplit="4" topLeftCell="E5" activePane="bottomRight" state="frozen"/>
      <selection pane="topRight" activeCell="E1" sqref="E1"/>
      <selection pane="bottomLeft" activeCell="A4" sqref="A4"/>
      <selection pane="bottomRight"/>
    </sheetView>
  </sheetViews>
  <sheetFormatPr defaultColWidth="9" defaultRowHeight="16.5" x14ac:dyDescent="0.25"/>
  <cols>
    <col min="1" max="1" width="3.625" style="8" customWidth="1"/>
    <col min="2" max="2" width="3.625" style="11" customWidth="1"/>
    <col min="3" max="3" width="13" style="8" customWidth="1"/>
    <col min="4" max="4" width="9.625" style="8" customWidth="1"/>
    <col min="5" max="5" width="32.625" style="8" customWidth="1"/>
    <col min="6" max="6" width="14.125" style="8" bestFit="1" customWidth="1"/>
    <col min="7" max="7" width="8.625" style="8" customWidth="1"/>
    <col min="8" max="9" width="9.625" style="8" customWidth="1"/>
    <col min="10" max="10" width="23.625" style="8" customWidth="1"/>
    <col min="11" max="12" width="9.625" style="12" customWidth="1"/>
    <col min="13" max="16384" width="9" style="8"/>
  </cols>
  <sheetData>
    <row r="1" spans="1:12" s="38" customFormat="1" ht="15.75" x14ac:dyDescent="0.25">
      <c r="A1" s="37"/>
      <c r="B1" s="36" t="s">
        <v>320</v>
      </c>
      <c r="J1" s="39"/>
    </row>
    <row r="2" spans="1:12" x14ac:dyDescent="0.25">
      <c r="B2" s="36" t="s">
        <v>266</v>
      </c>
      <c r="C2" s="10"/>
    </row>
    <row r="3" spans="1:12" x14ac:dyDescent="0.25">
      <c r="B3" s="108" t="s">
        <v>292</v>
      </c>
      <c r="C3" s="61"/>
      <c r="D3" s="61"/>
      <c r="E3" s="61"/>
      <c r="F3" s="61"/>
      <c r="G3" s="61"/>
      <c r="H3" s="61"/>
      <c r="I3" s="61"/>
      <c r="J3" s="61"/>
      <c r="K3" s="61"/>
      <c r="L3" s="61"/>
    </row>
    <row r="4" spans="1:12" ht="33" x14ac:dyDescent="0.3">
      <c r="B4" s="109" t="s">
        <v>5</v>
      </c>
      <c r="C4" s="110"/>
      <c r="D4" s="31" t="s">
        <v>0</v>
      </c>
      <c r="E4" s="32" t="s">
        <v>221</v>
      </c>
      <c r="F4" s="32" t="s">
        <v>1</v>
      </c>
      <c r="G4" s="33" t="s">
        <v>222</v>
      </c>
      <c r="H4" s="34" t="s">
        <v>223</v>
      </c>
      <c r="I4" s="34" t="s">
        <v>224</v>
      </c>
      <c r="J4" s="33" t="s">
        <v>225</v>
      </c>
      <c r="K4" s="33" t="s">
        <v>226</v>
      </c>
      <c r="L4" s="33" t="s">
        <v>227</v>
      </c>
    </row>
    <row r="5" spans="1:12" x14ac:dyDescent="0.25">
      <c r="B5" s="107">
        <v>1</v>
      </c>
      <c r="C5" s="111" t="s">
        <v>251</v>
      </c>
      <c r="D5" s="58" t="s">
        <v>2</v>
      </c>
      <c r="E5" s="19" t="s">
        <v>252</v>
      </c>
      <c r="F5" s="19" t="s">
        <v>55</v>
      </c>
      <c r="G5" s="17">
        <v>3</v>
      </c>
      <c r="H5" s="18"/>
      <c r="I5" s="18"/>
      <c r="J5" s="20" t="s">
        <v>83</v>
      </c>
      <c r="K5" s="18" t="s">
        <v>38</v>
      </c>
      <c r="L5" s="18" t="s">
        <v>75</v>
      </c>
    </row>
    <row r="6" spans="1:12" x14ac:dyDescent="0.25">
      <c r="B6" s="107"/>
      <c r="C6" s="111"/>
      <c r="D6" s="58"/>
      <c r="E6" s="19" t="s">
        <v>314</v>
      </c>
      <c r="F6" s="19" t="s">
        <v>104</v>
      </c>
      <c r="G6" s="17">
        <v>3</v>
      </c>
      <c r="H6" s="18"/>
      <c r="I6" s="18"/>
      <c r="J6" s="20" t="s">
        <v>60</v>
      </c>
      <c r="K6" s="18" t="s">
        <v>38</v>
      </c>
      <c r="L6" s="18" t="s">
        <v>75</v>
      </c>
    </row>
    <row r="7" spans="1:12" x14ac:dyDescent="0.25">
      <c r="B7" s="107"/>
      <c r="C7" s="111"/>
      <c r="D7" s="58"/>
      <c r="E7" s="26" t="s">
        <v>256</v>
      </c>
      <c r="F7" s="20" t="s">
        <v>107</v>
      </c>
      <c r="G7" s="17">
        <v>3</v>
      </c>
      <c r="H7" s="18"/>
      <c r="I7" s="18"/>
      <c r="J7" s="20" t="s">
        <v>76</v>
      </c>
      <c r="K7" s="18" t="s">
        <v>33</v>
      </c>
      <c r="L7" s="18" t="s">
        <v>75</v>
      </c>
    </row>
    <row r="8" spans="1:12" x14ac:dyDescent="0.25">
      <c r="B8" s="107"/>
      <c r="C8" s="111"/>
      <c r="D8" s="58"/>
      <c r="E8" s="41" t="s">
        <v>300</v>
      </c>
      <c r="F8" s="26" t="s">
        <v>168</v>
      </c>
      <c r="G8" s="17">
        <v>3</v>
      </c>
      <c r="H8" s="17"/>
      <c r="I8" s="17"/>
      <c r="J8" s="42" t="s">
        <v>83</v>
      </c>
      <c r="K8" s="17" t="s">
        <v>38</v>
      </c>
      <c r="L8" s="17" t="s">
        <v>134</v>
      </c>
    </row>
    <row r="9" spans="1:12" x14ac:dyDescent="0.25">
      <c r="B9" s="80"/>
      <c r="C9" s="111"/>
      <c r="D9" s="58"/>
      <c r="E9" s="26" t="s">
        <v>253</v>
      </c>
      <c r="F9" s="26" t="s">
        <v>103</v>
      </c>
      <c r="G9" s="17">
        <v>3</v>
      </c>
      <c r="H9" s="17"/>
      <c r="I9" s="17"/>
      <c r="J9" s="42" t="s">
        <v>76</v>
      </c>
      <c r="K9" s="17" t="s">
        <v>38</v>
      </c>
      <c r="L9" s="17" t="s">
        <v>75</v>
      </c>
    </row>
    <row r="10" spans="1:12" x14ac:dyDescent="0.25">
      <c r="B10" s="80"/>
      <c r="C10" s="111"/>
      <c r="D10" s="58"/>
      <c r="E10" s="26" t="s">
        <v>317</v>
      </c>
      <c r="F10" s="26" t="s">
        <v>316</v>
      </c>
      <c r="G10" s="17">
        <v>3</v>
      </c>
      <c r="H10" s="17"/>
      <c r="I10" s="17"/>
      <c r="J10" s="42" t="s">
        <v>78</v>
      </c>
      <c r="K10" s="17" t="s">
        <v>38</v>
      </c>
      <c r="L10" s="17" t="s">
        <v>75</v>
      </c>
    </row>
    <row r="11" spans="1:12" x14ac:dyDescent="0.25">
      <c r="B11" s="80"/>
      <c r="C11" s="111"/>
      <c r="D11" s="58"/>
      <c r="E11" s="26" t="s">
        <v>330</v>
      </c>
      <c r="F11" s="26" t="s">
        <v>331</v>
      </c>
      <c r="G11" s="17">
        <v>3</v>
      </c>
      <c r="H11" s="17"/>
      <c r="I11" s="17"/>
      <c r="J11" s="42" t="s">
        <v>332</v>
      </c>
      <c r="K11" s="17" t="s">
        <v>32</v>
      </c>
      <c r="L11" s="17" t="s">
        <v>293</v>
      </c>
    </row>
    <row r="12" spans="1:12" x14ac:dyDescent="0.25">
      <c r="B12" s="80"/>
      <c r="C12" s="111"/>
      <c r="D12" s="58"/>
      <c r="E12" s="26" t="s">
        <v>166</v>
      </c>
      <c r="F12" s="26" t="s">
        <v>167</v>
      </c>
      <c r="G12" s="17">
        <v>3</v>
      </c>
      <c r="H12" s="17"/>
      <c r="I12" s="17"/>
      <c r="J12" s="42" t="s">
        <v>79</v>
      </c>
      <c r="K12" s="17" t="s">
        <v>32</v>
      </c>
      <c r="L12" s="17" t="s">
        <v>293</v>
      </c>
    </row>
    <row r="13" spans="1:12" x14ac:dyDescent="0.25">
      <c r="B13" s="80"/>
      <c r="C13" s="111"/>
      <c r="D13" s="58"/>
      <c r="E13" s="26" t="s">
        <v>169</v>
      </c>
      <c r="F13" s="26" t="s">
        <v>170</v>
      </c>
      <c r="G13" s="17">
        <v>3</v>
      </c>
      <c r="H13" s="17"/>
      <c r="I13" s="17"/>
      <c r="J13" s="42" t="s">
        <v>79</v>
      </c>
      <c r="K13" s="17" t="s">
        <v>32</v>
      </c>
      <c r="L13" s="17" t="s">
        <v>293</v>
      </c>
    </row>
    <row r="14" spans="1:12" x14ac:dyDescent="0.25">
      <c r="B14" s="80"/>
      <c r="C14" s="111"/>
      <c r="D14" s="58"/>
      <c r="E14" s="26" t="s">
        <v>171</v>
      </c>
      <c r="F14" s="26" t="s">
        <v>172</v>
      </c>
      <c r="G14" s="17">
        <v>3</v>
      </c>
      <c r="H14" s="17"/>
      <c r="I14" s="17"/>
      <c r="J14" s="42" t="s">
        <v>111</v>
      </c>
      <c r="K14" s="17" t="s">
        <v>32</v>
      </c>
      <c r="L14" s="17" t="s">
        <v>293</v>
      </c>
    </row>
    <row r="15" spans="1:12" x14ac:dyDescent="0.25">
      <c r="B15" s="80"/>
      <c r="C15" s="111"/>
      <c r="D15" s="58"/>
      <c r="E15" s="26" t="s">
        <v>315</v>
      </c>
      <c r="F15" s="26" t="s">
        <v>173</v>
      </c>
      <c r="G15" s="17">
        <v>3</v>
      </c>
      <c r="H15" s="17"/>
      <c r="I15" s="17"/>
      <c r="J15" s="42" t="s">
        <v>280</v>
      </c>
      <c r="K15" s="17" t="s">
        <v>32</v>
      </c>
      <c r="L15" s="17" t="s">
        <v>293</v>
      </c>
    </row>
    <row r="16" spans="1:12" x14ac:dyDescent="0.25">
      <c r="B16" s="80"/>
      <c r="C16" s="81"/>
      <c r="D16" s="59"/>
      <c r="E16" s="26" t="s">
        <v>301</v>
      </c>
      <c r="F16" s="41" t="s">
        <v>105</v>
      </c>
      <c r="G16" s="17">
        <v>3</v>
      </c>
      <c r="H16" s="17"/>
      <c r="I16" s="17"/>
      <c r="J16" s="42" t="s">
        <v>80</v>
      </c>
      <c r="K16" s="17" t="s">
        <v>33</v>
      </c>
      <c r="L16" s="17" t="s">
        <v>75</v>
      </c>
    </row>
    <row r="17" spans="2:12" x14ac:dyDescent="0.25">
      <c r="B17" s="80"/>
      <c r="C17" s="81"/>
      <c r="D17" s="59"/>
      <c r="E17" s="41" t="s">
        <v>132</v>
      </c>
      <c r="F17" s="26" t="s">
        <v>133</v>
      </c>
      <c r="G17" s="17">
        <v>3</v>
      </c>
      <c r="H17" s="17"/>
      <c r="I17" s="17"/>
      <c r="J17" s="42" t="s">
        <v>77</v>
      </c>
      <c r="K17" s="17" t="s">
        <v>38</v>
      </c>
      <c r="L17" s="17" t="s">
        <v>134</v>
      </c>
    </row>
    <row r="18" spans="2:12" x14ac:dyDescent="0.25">
      <c r="B18" s="80"/>
      <c r="C18" s="81"/>
      <c r="D18" s="59"/>
      <c r="E18" s="26" t="s">
        <v>255</v>
      </c>
      <c r="F18" s="42" t="s">
        <v>106</v>
      </c>
      <c r="G18" s="17">
        <v>3</v>
      </c>
      <c r="H18" s="17"/>
      <c r="I18" s="17"/>
      <c r="J18" s="42" t="s">
        <v>83</v>
      </c>
      <c r="K18" s="17" t="s">
        <v>33</v>
      </c>
      <c r="L18" s="17" t="s">
        <v>75</v>
      </c>
    </row>
    <row r="19" spans="2:12" x14ac:dyDescent="0.25">
      <c r="B19" s="107">
        <v>2</v>
      </c>
      <c r="C19" s="111" t="s">
        <v>257</v>
      </c>
      <c r="D19" s="84" t="s">
        <v>2</v>
      </c>
      <c r="E19" s="41" t="s">
        <v>4</v>
      </c>
      <c r="F19" s="42" t="s">
        <v>108</v>
      </c>
      <c r="G19" s="17">
        <v>3</v>
      </c>
      <c r="H19" s="42"/>
      <c r="I19" s="42"/>
      <c r="J19" s="42" t="s">
        <v>81</v>
      </c>
      <c r="K19" s="17" t="s">
        <v>38</v>
      </c>
      <c r="L19" s="17" t="s">
        <v>75</v>
      </c>
    </row>
    <row r="20" spans="2:12" x14ac:dyDescent="0.25">
      <c r="B20" s="107"/>
      <c r="C20" s="111"/>
      <c r="D20" s="84"/>
      <c r="E20" s="41" t="s">
        <v>4</v>
      </c>
      <c r="F20" s="26" t="s">
        <v>110</v>
      </c>
      <c r="G20" s="17">
        <v>3</v>
      </c>
      <c r="H20" s="42"/>
      <c r="I20" s="42"/>
      <c r="J20" s="42" t="s">
        <v>76</v>
      </c>
      <c r="K20" s="17" t="s">
        <v>38</v>
      </c>
      <c r="L20" s="17" t="s">
        <v>75</v>
      </c>
    </row>
    <row r="21" spans="2:12" x14ac:dyDescent="0.25">
      <c r="B21" s="80"/>
      <c r="C21" s="111"/>
      <c r="D21" s="84"/>
      <c r="E21" s="41" t="s">
        <v>296</v>
      </c>
      <c r="F21" s="26" t="s">
        <v>161</v>
      </c>
      <c r="G21" s="17">
        <v>3</v>
      </c>
      <c r="H21" s="42"/>
      <c r="I21" s="42"/>
      <c r="J21" s="42" t="s">
        <v>81</v>
      </c>
      <c r="K21" s="17" t="s">
        <v>38</v>
      </c>
      <c r="L21" s="17" t="s">
        <v>134</v>
      </c>
    </row>
    <row r="22" spans="2:12" x14ac:dyDescent="0.25">
      <c r="B22" s="80"/>
      <c r="C22" s="112"/>
      <c r="D22" s="59"/>
      <c r="E22" s="41" t="s">
        <v>296</v>
      </c>
      <c r="F22" s="40" t="s">
        <v>163</v>
      </c>
      <c r="G22" s="17">
        <v>3</v>
      </c>
      <c r="H22" s="42"/>
      <c r="I22" s="42"/>
      <c r="J22" s="42" t="s">
        <v>76</v>
      </c>
      <c r="K22" s="17" t="s">
        <v>38</v>
      </c>
      <c r="L22" s="17" t="s">
        <v>134</v>
      </c>
    </row>
    <row r="23" spans="2:12" x14ac:dyDescent="0.25">
      <c r="B23" s="80"/>
      <c r="C23" s="112"/>
      <c r="D23" s="59"/>
      <c r="E23" s="26" t="s">
        <v>164</v>
      </c>
      <c r="F23" s="26" t="s">
        <v>165</v>
      </c>
      <c r="G23" s="17">
        <v>3</v>
      </c>
      <c r="H23" s="42"/>
      <c r="I23" s="42"/>
      <c r="J23" s="42" t="s">
        <v>76</v>
      </c>
      <c r="K23" s="17" t="s">
        <v>38</v>
      </c>
      <c r="L23" s="17" t="s">
        <v>134</v>
      </c>
    </row>
    <row r="24" spans="2:12" x14ac:dyDescent="0.25">
      <c r="B24" s="80"/>
      <c r="C24" s="112"/>
      <c r="D24" s="59"/>
      <c r="E24" s="26" t="s">
        <v>159</v>
      </c>
      <c r="F24" s="26" t="s">
        <v>160</v>
      </c>
      <c r="G24" s="17">
        <v>3</v>
      </c>
      <c r="H24" s="42"/>
      <c r="I24" s="42"/>
      <c r="J24" s="42" t="s">
        <v>83</v>
      </c>
      <c r="K24" s="17" t="s">
        <v>38</v>
      </c>
      <c r="L24" s="17" t="s">
        <v>134</v>
      </c>
    </row>
    <row r="25" spans="2:12" x14ac:dyDescent="0.25">
      <c r="B25" s="80"/>
      <c r="C25" s="112"/>
      <c r="D25" s="59"/>
      <c r="E25" s="26" t="s">
        <v>295</v>
      </c>
      <c r="F25" s="42" t="s">
        <v>109</v>
      </c>
      <c r="G25" s="17">
        <v>3</v>
      </c>
      <c r="H25" s="42"/>
      <c r="I25" s="42"/>
      <c r="J25" s="42" t="s">
        <v>81</v>
      </c>
      <c r="K25" s="17" t="s">
        <v>38</v>
      </c>
      <c r="L25" s="17" t="s">
        <v>75</v>
      </c>
    </row>
    <row r="26" spans="2:12" x14ac:dyDescent="0.25">
      <c r="B26" s="80"/>
      <c r="C26" s="112"/>
      <c r="D26" s="59"/>
      <c r="E26" s="41" t="s">
        <v>297</v>
      </c>
      <c r="F26" s="26" t="s">
        <v>162</v>
      </c>
      <c r="G26" s="17">
        <v>3</v>
      </c>
      <c r="H26" s="42"/>
      <c r="I26" s="42"/>
      <c r="J26" s="42" t="s">
        <v>81</v>
      </c>
      <c r="K26" s="17" t="s">
        <v>38</v>
      </c>
      <c r="L26" s="17" t="s">
        <v>134</v>
      </c>
    </row>
    <row r="27" spans="2:12" x14ac:dyDescent="0.25">
      <c r="B27" s="107">
        <v>3</v>
      </c>
      <c r="C27" s="96" t="s">
        <v>158</v>
      </c>
      <c r="D27" s="58" t="s">
        <v>2</v>
      </c>
      <c r="E27" s="41" t="s">
        <v>118</v>
      </c>
      <c r="F27" s="26" t="s">
        <v>139</v>
      </c>
      <c r="G27" s="17">
        <v>3</v>
      </c>
      <c r="H27" s="17"/>
      <c r="I27" s="17"/>
      <c r="J27" s="42" t="s">
        <v>87</v>
      </c>
      <c r="K27" s="17" t="s">
        <v>38</v>
      </c>
      <c r="L27" s="17" t="s">
        <v>134</v>
      </c>
    </row>
    <row r="28" spans="2:12" x14ac:dyDescent="0.25">
      <c r="B28" s="107"/>
      <c r="C28" s="96"/>
      <c r="D28" s="58"/>
      <c r="E28" s="26" t="s">
        <v>118</v>
      </c>
      <c r="F28" s="26" t="s">
        <v>143</v>
      </c>
      <c r="G28" s="17">
        <v>3</v>
      </c>
      <c r="H28" s="17"/>
      <c r="I28" s="17"/>
      <c r="J28" s="42" t="s">
        <v>81</v>
      </c>
      <c r="K28" s="17" t="s">
        <v>38</v>
      </c>
      <c r="L28" s="17" t="s">
        <v>134</v>
      </c>
    </row>
    <row r="29" spans="2:12" x14ac:dyDescent="0.25">
      <c r="B29" s="107"/>
      <c r="C29" s="96"/>
      <c r="D29" s="58"/>
      <c r="E29" s="41" t="s">
        <v>118</v>
      </c>
      <c r="F29" s="26" t="s">
        <v>144</v>
      </c>
      <c r="G29" s="17">
        <v>3</v>
      </c>
      <c r="H29" s="17"/>
      <c r="I29" s="17"/>
      <c r="J29" s="42" t="s">
        <v>76</v>
      </c>
      <c r="K29" s="17" t="s">
        <v>38</v>
      </c>
      <c r="L29" s="17" t="s">
        <v>134</v>
      </c>
    </row>
    <row r="30" spans="2:12" x14ac:dyDescent="0.25">
      <c r="B30" s="107"/>
      <c r="C30" s="96"/>
      <c r="D30" s="58"/>
      <c r="E30" s="41" t="s">
        <v>118</v>
      </c>
      <c r="F30" s="26" t="s">
        <v>145</v>
      </c>
      <c r="G30" s="17">
        <v>3</v>
      </c>
      <c r="H30" s="17"/>
      <c r="I30" s="17"/>
      <c r="J30" s="42" t="s">
        <v>146</v>
      </c>
      <c r="K30" s="17" t="s">
        <v>38</v>
      </c>
      <c r="L30" s="17" t="s">
        <v>134</v>
      </c>
    </row>
    <row r="31" spans="2:12" x14ac:dyDescent="0.25">
      <c r="B31" s="107"/>
      <c r="C31" s="96"/>
      <c r="D31" s="58"/>
      <c r="E31" s="26" t="s">
        <v>147</v>
      </c>
      <c r="F31" s="26" t="s">
        <v>148</v>
      </c>
      <c r="G31" s="17">
        <v>3</v>
      </c>
      <c r="H31" s="17"/>
      <c r="I31" s="17"/>
      <c r="J31" s="42" t="s">
        <v>146</v>
      </c>
      <c r="K31" s="17" t="s">
        <v>38</v>
      </c>
      <c r="L31" s="17" t="s">
        <v>134</v>
      </c>
    </row>
    <row r="32" spans="2:12" x14ac:dyDescent="0.25">
      <c r="B32" s="107"/>
      <c r="C32" s="96"/>
      <c r="D32" s="58"/>
      <c r="E32" s="26" t="s">
        <v>141</v>
      </c>
      <c r="F32" s="26" t="s">
        <v>142</v>
      </c>
      <c r="G32" s="17">
        <v>3</v>
      </c>
      <c r="H32" s="17"/>
      <c r="I32" s="17"/>
      <c r="J32" s="42" t="s">
        <v>79</v>
      </c>
      <c r="K32" s="17" t="s">
        <v>32</v>
      </c>
      <c r="L32" s="17" t="s">
        <v>293</v>
      </c>
    </row>
    <row r="33" spans="2:12" x14ac:dyDescent="0.25">
      <c r="B33" s="107"/>
      <c r="C33" s="96"/>
      <c r="D33" s="58"/>
      <c r="E33" s="26" t="s">
        <v>141</v>
      </c>
      <c r="F33" s="26" t="s">
        <v>157</v>
      </c>
      <c r="G33" s="17">
        <v>3</v>
      </c>
      <c r="H33" s="17"/>
      <c r="I33" s="17"/>
      <c r="J33" s="42" t="s">
        <v>294</v>
      </c>
      <c r="K33" s="17" t="s">
        <v>32</v>
      </c>
      <c r="L33" s="17" t="s">
        <v>293</v>
      </c>
    </row>
    <row r="34" spans="2:12" x14ac:dyDescent="0.25">
      <c r="B34" s="80"/>
      <c r="C34" s="96"/>
      <c r="D34" s="58"/>
      <c r="E34" s="26" t="s">
        <v>305</v>
      </c>
      <c r="F34" s="26" t="s">
        <v>113</v>
      </c>
      <c r="G34" s="17">
        <v>3</v>
      </c>
      <c r="H34" s="17"/>
      <c r="I34" s="17"/>
      <c r="J34" s="26" t="s">
        <v>98</v>
      </c>
      <c r="K34" s="17" t="s">
        <v>38</v>
      </c>
      <c r="L34" s="17" t="s">
        <v>75</v>
      </c>
    </row>
    <row r="35" spans="2:12" x14ac:dyDescent="0.25">
      <c r="B35" s="80"/>
      <c r="C35" s="96"/>
      <c r="D35" s="58"/>
      <c r="E35" s="26" t="s">
        <v>258</v>
      </c>
      <c r="F35" s="26" t="s">
        <v>121</v>
      </c>
      <c r="G35" s="17">
        <v>3</v>
      </c>
      <c r="H35" s="17"/>
      <c r="I35" s="17"/>
      <c r="J35" s="42" t="s">
        <v>85</v>
      </c>
      <c r="K35" s="17" t="s">
        <v>38</v>
      </c>
      <c r="L35" s="17" t="s">
        <v>75</v>
      </c>
    </row>
    <row r="36" spans="2:12" x14ac:dyDescent="0.25">
      <c r="B36" s="80"/>
      <c r="C36" s="96"/>
      <c r="D36" s="58"/>
      <c r="E36" s="26" t="s">
        <v>260</v>
      </c>
      <c r="F36" s="26" t="s">
        <v>114</v>
      </c>
      <c r="G36" s="17">
        <v>3</v>
      </c>
      <c r="H36" s="17"/>
      <c r="I36" s="17"/>
      <c r="J36" s="42" t="s">
        <v>44</v>
      </c>
      <c r="K36" s="17" t="s">
        <v>38</v>
      </c>
      <c r="L36" s="17" t="s">
        <v>75</v>
      </c>
    </row>
    <row r="37" spans="2:12" x14ac:dyDescent="0.25">
      <c r="B37" s="80"/>
      <c r="C37" s="70"/>
      <c r="D37" s="59"/>
      <c r="E37" s="26" t="s">
        <v>306</v>
      </c>
      <c r="F37" s="26" t="s">
        <v>115</v>
      </c>
      <c r="G37" s="17">
        <v>3</v>
      </c>
      <c r="H37" s="17"/>
      <c r="I37" s="17"/>
      <c r="J37" s="42" t="s">
        <v>80</v>
      </c>
      <c r="K37" s="17" t="s">
        <v>33</v>
      </c>
      <c r="L37" s="17" t="s">
        <v>75</v>
      </c>
    </row>
    <row r="38" spans="2:12" x14ac:dyDescent="0.25">
      <c r="B38" s="80"/>
      <c r="C38" s="70"/>
      <c r="D38" s="59"/>
      <c r="E38" s="41" t="s">
        <v>149</v>
      </c>
      <c r="F38" s="26" t="s">
        <v>150</v>
      </c>
      <c r="G38" s="17">
        <v>3</v>
      </c>
      <c r="H38" s="17"/>
      <c r="I38" s="17"/>
      <c r="J38" s="42" t="s">
        <v>146</v>
      </c>
      <c r="K38" s="17" t="s">
        <v>38</v>
      </c>
      <c r="L38" s="17" t="s">
        <v>134</v>
      </c>
    </row>
    <row r="39" spans="2:12" x14ac:dyDescent="0.25">
      <c r="B39" s="80"/>
      <c r="C39" s="70"/>
      <c r="D39" s="59"/>
      <c r="E39" s="26" t="s">
        <v>149</v>
      </c>
      <c r="F39" s="26" t="s">
        <v>151</v>
      </c>
      <c r="G39" s="17">
        <v>3</v>
      </c>
      <c r="H39" s="17"/>
      <c r="I39" s="17"/>
      <c r="J39" s="42" t="s">
        <v>120</v>
      </c>
      <c r="K39" s="17" t="s">
        <v>38</v>
      </c>
      <c r="L39" s="17" t="s">
        <v>134</v>
      </c>
    </row>
    <row r="40" spans="2:12" x14ac:dyDescent="0.25">
      <c r="B40" s="80"/>
      <c r="C40" s="70"/>
      <c r="D40" s="59"/>
      <c r="E40" s="26" t="s">
        <v>259</v>
      </c>
      <c r="F40" s="26" t="s">
        <v>112</v>
      </c>
      <c r="G40" s="17">
        <v>3</v>
      </c>
      <c r="H40" s="17"/>
      <c r="I40" s="17"/>
      <c r="J40" s="42" t="s">
        <v>97</v>
      </c>
      <c r="K40" s="17" t="s">
        <v>38</v>
      </c>
      <c r="L40" s="17" t="s">
        <v>75</v>
      </c>
    </row>
    <row r="41" spans="2:12" x14ac:dyDescent="0.25">
      <c r="B41" s="80"/>
      <c r="C41" s="70"/>
      <c r="D41" s="59"/>
      <c r="E41" s="26" t="s">
        <v>155</v>
      </c>
      <c r="F41" s="26" t="s">
        <v>156</v>
      </c>
      <c r="G41" s="17">
        <v>3</v>
      </c>
      <c r="H41" s="17"/>
      <c r="I41" s="17"/>
      <c r="J41" s="42" t="s">
        <v>82</v>
      </c>
      <c r="K41" s="17" t="s">
        <v>32</v>
      </c>
      <c r="L41" s="17" t="s">
        <v>293</v>
      </c>
    </row>
    <row r="42" spans="2:12" x14ac:dyDescent="0.25">
      <c r="B42" s="80"/>
      <c r="C42" s="70"/>
      <c r="D42" s="59"/>
      <c r="E42" s="41" t="s">
        <v>152</v>
      </c>
      <c r="F42" s="26" t="s">
        <v>153</v>
      </c>
      <c r="G42" s="17">
        <v>3</v>
      </c>
      <c r="H42" s="17"/>
      <c r="I42" s="17"/>
      <c r="J42" s="42" t="s">
        <v>120</v>
      </c>
      <c r="K42" s="17" t="s">
        <v>38</v>
      </c>
      <c r="L42" s="17" t="s">
        <v>134</v>
      </c>
    </row>
    <row r="43" spans="2:12" x14ac:dyDescent="0.25">
      <c r="B43" s="80"/>
      <c r="C43" s="70"/>
      <c r="D43" s="59"/>
      <c r="E43" s="26" t="s">
        <v>116</v>
      </c>
      <c r="F43" s="26" t="s">
        <v>117</v>
      </c>
      <c r="G43" s="17">
        <v>3</v>
      </c>
      <c r="H43" s="17"/>
      <c r="I43" s="17"/>
      <c r="J43" s="42" t="s">
        <v>97</v>
      </c>
      <c r="K43" s="17" t="s">
        <v>33</v>
      </c>
      <c r="L43" s="17" t="s">
        <v>75</v>
      </c>
    </row>
    <row r="44" spans="2:12" x14ac:dyDescent="0.25">
      <c r="B44" s="82">
        <v>4</v>
      </c>
      <c r="C44" s="66" t="s">
        <v>154</v>
      </c>
      <c r="D44" s="58" t="s">
        <v>3</v>
      </c>
      <c r="E44" s="26" t="s">
        <v>298</v>
      </c>
      <c r="F44" s="26" t="s">
        <v>119</v>
      </c>
      <c r="G44" s="17">
        <v>3</v>
      </c>
      <c r="H44" s="17"/>
      <c r="I44" s="17"/>
      <c r="J44" s="42" t="s">
        <v>307</v>
      </c>
      <c r="K44" s="17" t="s">
        <v>38</v>
      </c>
      <c r="L44" s="17" t="s">
        <v>75</v>
      </c>
    </row>
    <row r="45" spans="2:12" x14ac:dyDescent="0.25">
      <c r="B45" s="80"/>
      <c r="C45" s="81"/>
      <c r="D45" s="59"/>
      <c r="E45" s="41" t="s">
        <v>299</v>
      </c>
      <c r="F45" s="42" t="s">
        <v>138</v>
      </c>
      <c r="G45" s="17">
        <v>3</v>
      </c>
      <c r="H45" s="17"/>
      <c r="I45" s="17"/>
      <c r="J45" s="26" t="s">
        <v>120</v>
      </c>
      <c r="K45" s="17" t="s">
        <v>38</v>
      </c>
      <c r="L45" s="17" t="s">
        <v>134</v>
      </c>
    </row>
    <row r="46" spans="2:12" x14ac:dyDescent="0.25">
      <c r="B46" s="80"/>
      <c r="C46" s="81"/>
      <c r="D46" s="59"/>
      <c r="E46" s="41" t="s">
        <v>299</v>
      </c>
      <c r="F46" s="42" t="s">
        <v>135</v>
      </c>
      <c r="G46" s="17">
        <v>3</v>
      </c>
      <c r="H46" s="17"/>
      <c r="I46" s="17"/>
      <c r="J46" s="26" t="s">
        <v>122</v>
      </c>
      <c r="K46" s="17" t="s">
        <v>38</v>
      </c>
      <c r="L46" s="17" t="s">
        <v>134</v>
      </c>
    </row>
    <row r="47" spans="2:12" x14ac:dyDescent="0.25">
      <c r="B47" s="80"/>
      <c r="C47" s="81"/>
      <c r="D47" s="59"/>
      <c r="E47" s="41" t="s">
        <v>299</v>
      </c>
      <c r="F47" s="42" t="s">
        <v>136</v>
      </c>
      <c r="G47" s="17">
        <v>3</v>
      </c>
      <c r="H47" s="17"/>
      <c r="I47" s="17"/>
      <c r="J47" s="26" t="s">
        <v>97</v>
      </c>
      <c r="K47" s="17" t="s">
        <v>38</v>
      </c>
      <c r="L47" s="17" t="s">
        <v>134</v>
      </c>
    </row>
    <row r="48" spans="2:12" x14ac:dyDescent="0.25">
      <c r="B48" s="80"/>
      <c r="C48" s="81"/>
      <c r="D48" s="59"/>
      <c r="E48" s="41" t="s">
        <v>299</v>
      </c>
      <c r="F48" s="41" t="s">
        <v>137</v>
      </c>
      <c r="G48" s="17">
        <v>3</v>
      </c>
      <c r="H48" s="17"/>
      <c r="I48" s="17"/>
      <c r="J48" s="26" t="s">
        <v>123</v>
      </c>
      <c r="K48" s="17" t="s">
        <v>38</v>
      </c>
      <c r="L48" s="17" t="s">
        <v>134</v>
      </c>
    </row>
    <row r="49" spans="2:12" x14ac:dyDescent="0.25">
      <c r="B49" s="80"/>
      <c r="C49" s="81"/>
      <c r="D49" s="59"/>
      <c r="E49" s="41" t="s">
        <v>343</v>
      </c>
      <c r="F49" s="41" t="s">
        <v>344</v>
      </c>
      <c r="G49" s="17">
        <v>3</v>
      </c>
      <c r="H49" s="17"/>
      <c r="I49" s="17"/>
      <c r="J49" s="26" t="s">
        <v>82</v>
      </c>
      <c r="K49" s="17" t="s">
        <v>37</v>
      </c>
      <c r="L49" s="17" t="s">
        <v>293</v>
      </c>
    </row>
    <row r="50" spans="2:12" x14ac:dyDescent="0.25">
      <c r="B50" s="80"/>
      <c r="C50" s="81"/>
      <c r="D50" s="59"/>
      <c r="E50" s="26" t="s">
        <v>261</v>
      </c>
      <c r="F50" s="26" t="s">
        <v>124</v>
      </c>
      <c r="G50" s="17">
        <v>3</v>
      </c>
      <c r="H50" s="17"/>
      <c r="I50" s="17"/>
      <c r="J50" s="26" t="s">
        <v>120</v>
      </c>
      <c r="K50" s="17" t="s">
        <v>33</v>
      </c>
      <c r="L50" s="17" t="s">
        <v>75</v>
      </c>
    </row>
    <row r="51" spans="2:12" x14ac:dyDescent="0.25">
      <c r="B51" s="80"/>
      <c r="C51" s="81"/>
      <c r="D51" s="59"/>
      <c r="E51" s="26" t="s">
        <v>262</v>
      </c>
      <c r="F51" s="26" t="s">
        <v>125</v>
      </c>
      <c r="G51" s="17">
        <v>3</v>
      </c>
      <c r="H51" s="17"/>
      <c r="I51" s="17"/>
      <c r="J51" s="26" t="s">
        <v>102</v>
      </c>
      <c r="K51" s="17" t="s">
        <v>33</v>
      </c>
      <c r="L51" s="17" t="s">
        <v>75</v>
      </c>
    </row>
    <row r="52" spans="2:12" x14ac:dyDescent="0.25">
      <c r="B52" s="82">
        <v>5</v>
      </c>
      <c r="C52" s="66" t="s">
        <v>263</v>
      </c>
      <c r="D52" s="58" t="s">
        <v>3</v>
      </c>
      <c r="E52" s="42" t="s">
        <v>132</v>
      </c>
      <c r="F52" s="42" t="s">
        <v>133</v>
      </c>
      <c r="G52" s="17">
        <v>3</v>
      </c>
      <c r="H52" s="26"/>
      <c r="I52" s="26"/>
      <c r="J52" s="42" t="s">
        <v>77</v>
      </c>
      <c r="K52" s="17" t="s">
        <v>33</v>
      </c>
      <c r="L52" s="17" t="s">
        <v>134</v>
      </c>
    </row>
    <row r="53" spans="2:12" x14ac:dyDescent="0.25">
      <c r="B53" s="80"/>
      <c r="C53" s="81"/>
      <c r="D53" s="59"/>
      <c r="E53" s="42" t="s">
        <v>265</v>
      </c>
      <c r="F53" s="42" t="s">
        <v>131</v>
      </c>
      <c r="G53" s="17">
        <v>3</v>
      </c>
      <c r="H53" s="17"/>
      <c r="I53" s="17"/>
      <c r="J53" s="42" t="s">
        <v>76</v>
      </c>
      <c r="K53" s="17" t="s">
        <v>33</v>
      </c>
      <c r="L53" s="17" t="s">
        <v>75</v>
      </c>
    </row>
    <row r="54" spans="2:12" x14ac:dyDescent="0.25">
      <c r="B54" s="113">
        <v>6</v>
      </c>
      <c r="C54" s="115" t="s">
        <v>319</v>
      </c>
      <c r="D54" s="117" t="s">
        <v>318</v>
      </c>
      <c r="E54" s="55" t="s">
        <v>127</v>
      </c>
      <c r="F54" s="55" t="s">
        <v>128</v>
      </c>
      <c r="G54" s="56">
        <v>3</v>
      </c>
      <c r="H54" s="56"/>
      <c r="I54" s="56"/>
      <c r="J54" s="55" t="s">
        <v>79</v>
      </c>
      <c r="K54" s="56" t="s">
        <v>32</v>
      </c>
      <c r="L54" s="57" t="s">
        <v>276</v>
      </c>
    </row>
    <row r="55" spans="2:12" x14ac:dyDescent="0.25">
      <c r="B55" s="114"/>
      <c r="C55" s="116"/>
      <c r="D55" s="118"/>
      <c r="E55" s="55" t="s">
        <v>127</v>
      </c>
      <c r="F55" s="55" t="s">
        <v>130</v>
      </c>
      <c r="G55" s="56">
        <v>3</v>
      </c>
      <c r="H55" s="56"/>
      <c r="I55" s="56"/>
      <c r="J55" s="55" t="s">
        <v>111</v>
      </c>
      <c r="K55" s="56" t="s">
        <v>32</v>
      </c>
      <c r="L55" s="57" t="s">
        <v>276</v>
      </c>
    </row>
    <row r="56" spans="2:12" x14ac:dyDescent="0.25">
      <c r="K56" s="8"/>
      <c r="L56" s="8"/>
    </row>
  </sheetData>
  <mergeCells count="20">
    <mergeCell ref="B54:B55"/>
    <mergeCell ref="C54:C55"/>
    <mergeCell ref="D54:D55"/>
    <mergeCell ref="B44:B51"/>
    <mergeCell ref="C44:C51"/>
    <mergeCell ref="D44:D51"/>
    <mergeCell ref="B52:B53"/>
    <mergeCell ref="C52:C53"/>
    <mergeCell ref="D52:D53"/>
    <mergeCell ref="D19:D26"/>
    <mergeCell ref="B27:B43"/>
    <mergeCell ref="C27:C43"/>
    <mergeCell ref="D27:D43"/>
    <mergeCell ref="B19:B26"/>
    <mergeCell ref="C19:C26"/>
    <mergeCell ref="B5:B18"/>
    <mergeCell ref="B3:L3"/>
    <mergeCell ref="B4:C4"/>
    <mergeCell ref="C5:C18"/>
    <mergeCell ref="D5:D18"/>
  </mergeCells>
  <phoneticPr fontId="1" type="noConversion"/>
  <dataValidations count="1">
    <dataValidation type="list" allowBlank="1" showInputMessage="1" showErrorMessage="1" sqref="L54:L55" xr:uid="{00000000-0002-0000-0200-000000000000}">
      <formula1>"上學期,下學期,上下學期"</formula1>
    </dataValidation>
  </dataValidations>
  <printOptions horizontalCentered="1"/>
  <pageMargins left="0.19685039370078741" right="0.19685039370078741" top="0.78740157480314965" bottom="0.78740157480314965" header="0.31496062992125984" footer="0.31496062992125984"/>
  <pageSetup paperSize="9" scale="87" fitToHeight="0" orientation="landscape" r:id="rId1"/>
  <headerFooter>
    <oddHeader>&amp;L&amp;"Calibri"&amp;10&amp;K000000TSMC Property&amp;1#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EAB09-D047-4AFC-99EF-482CB9F0D806}">
  <dimension ref="A1:K147"/>
  <sheetViews>
    <sheetView workbookViewId="0">
      <selection sqref="A1:B1"/>
    </sheetView>
  </sheetViews>
  <sheetFormatPr defaultRowHeight="16.5" x14ac:dyDescent="0.25"/>
  <cols>
    <col min="1" max="1" width="4" bestFit="1" customWidth="1"/>
    <col min="2" max="2" width="23" bestFit="1" customWidth="1"/>
    <col min="3" max="3" width="9.75" bestFit="1" customWidth="1"/>
    <col min="4" max="4" width="29.625" bestFit="1" customWidth="1"/>
    <col min="5" max="5" width="14.125" bestFit="1" customWidth="1"/>
    <col min="6" max="6" width="7.75" bestFit="1" customWidth="1"/>
    <col min="7" max="7" width="9.75" bestFit="1" customWidth="1"/>
    <col min="8" max="8" width="9.25" bestFit="1" customWidth="1"/>
    <col min="9" max="9" width="34.625" customWidth="1"/>
    <col min="10" max="10" width="15.125" bestFit="1" customWidth="1"/>
    <col min="11" max="11" width="11.875" bestFit="1" customWidth="1"/>
  </cols>
  <sheetData>
    <row r="1" spans="1:11" ht="33" x14ac:dyDescent="0.3">
      <c r="A1" s="62" t="s">
        <v>5</v>
      </c>
      <c r="B1" s="63"/>
      <c r="C1" s="13" t="s">
        <v>0</v>
      </c>
      <c r="D1" s="14" t="s">
        <v>221</v>
      </c>
      <c r="E1" s="14" t="s">
        <v>1</v>
      </c>
      <c r="F1" s="15" t="s">
        <v>222</v>
      </c>
      <c r="G1" s="16" t="s">
        <v>223</v>
      </c>
      <c r="H1" s="16" t="s">
        <v>224</v>
      </c>
      <c r="I1" s="15" t="s">
        <v>225</v>
      </c>
      <c r="J1" s="15" t="s">
        <v>226</v>
      </c>
      <c r="K1" s="15" t="s">
        <v>227</v>
      </c>
    </row>
    <row r="2" spans="1:11" x14ac:dyDescent="0.25">
      <c r="A2" s="67">
        <v>1</v>
      </c>
      <c r="B2" s="69" t="s">
        <v>30</v>
      </c>
      <c r="C2" s="58" t="s">
        <v>2</v>
      </c>
      <c r="D2" s="40" t="s">
        <v>267</v>
      </c>
      <c r="E2" s="41" t="s">
        <v>31</v>
      </c>
      <c r="F2" s="17">
        <v>3</v>
      </c>
      <c r="G2" s="17"/>
      <c r="H2" s="17"/>
      <c r="I2" s="26" t="s">
        <v>80</v>
      </c>
      <c r="J2" s="17" t="s">
        <v>33</v>
      </c>
      <c r="K2" s="17" t="s">
        <v>75</v>
      </c>
    </row>
    <row r="3" spans="1:11" x14ac:dyDescent="0.25">
      <c r="A3" s="67"/>
      <c r="B3" s="69"/>
      <c r="C3" s="58"/>
      <c r="D3" s="41" t="s">
        <v>267</v>
      </c>
      <c r="E3" s="42" t="s">
        <v>35</v>
      </c>
      <c r="F3" s="17">
        <v>3</v>
      </c>
      <c r="G3" s="17"/>
      <c r="H3" s="17"/>
      <c r="I3" s="42" t="s">
        <v>83</v>
      </c>
      <c r="J3" s="17" t="s">
        <v>33</v>
      </c>
      <c r="K3" s="17" t="s">
        <v>75</v>
      </c>
    </row>
    <row r="4" spans="1:11" x14ac:dyDescent="0.25">
      <c r="A4" s="68"/>
      <c r="B4" s="70"/>
      <c r="C4" s="59"/>
      <c r="D4" s="41" t="s">
        <v>214</v>
      </c>
      <c r="E4" s="26" t="s">
        <v>215</v>
      </c>
      <c r="F4" s="17">
        <v>3</v>
      </c>
      <c r="G4" s="17"/>
      <c r="H4" s="17"/>
      <c r="I4" s="26" t="s">
        <v>76</v>
      </c>
      <c r="J4" s="17" t="s">
        <v>38</v>
      </c>
      <c r="K4" s="17" t="s">
        <v>134</v>
      </c>
    </row>
    <row r="5" spans="1:11" x14ac:dyDescent="0.25">
      <c r="A5" s="68"/>
      <c r="B5" s="70"/>
      <c r="C5" s="59"/>
      <c r="D5" s="41" t="s">
        <v>214</v>
      </c>
      <c r="E5" s="26" t="s">
        <v>216</v>
      </c>
      <c r="F5" s="17">
        <v>3</v>
      </c>
      <c r="G5" s="17"/>
      <c r="H5" s="17"/>
      <c r="I5" s="26" t="s">
        <v>77</v>
      </c>
      <c r="J5" s="17" t="s">
        <v>38</v>
      </c>
      <c r="K5" s="17" t="s">
        <v>134</v>
      </c>
    </row>
    <row r="6" spans="1:11" x14ac:dyDescent="0.25">
      <c r="A6" s="68"/>
      <c r="B6" s="70"/>
      <c r="C6" s="59"/>
      <c r="D6" s="26" t="s">
        <v>228</v>
      </c>
      <c r="E6" s="41" t="s">
        <v>34</v>
      </c>
      <c r="F6" s="17">
        <v>3</v>
      </c>
      <c r="G6" s="17"/>
      <c r="H6" s="17"/>
      <c r="I6" s="26" t="s">
        <v>80</v>
      </c>
      <c r="J6" s="17" t="s">
        <v>33</v>
      </c>
      <c r="K6" s="17" t="s">
        <v>75</v>
      </c>
    </row>
    <row r="7" spans="1:11" x14ac:dyDescent="0.25">
      <c r="A7" s="68"/>
      <c r="B7" s="70"/>
      <c r="C7" s="59"/>
      <c r="D7" s="40" t="s">
        <v>229</v>
      </c>
      <c r="E7" s="42" t="s">
        <v>36</v>
      </c>
      <c r="F7" s="17">
        <v>3</v>
      </c>
      <c r="G7" s="17"/>
      <c r="H7" s="17"/>
      <c r="I7" s="42" t="s">
        <v>76</v>
      </c>
      <c r="J7" s="17" t="s">
        <v>33</v>
      </c>
      <c r="K7" s="17" t="s">
        <v>75</v>
      </c>
    </row>
    <row r="8" spans="1:11" x14ac:dyDescent="0.25">
      <c r="A8" s="71">
        <v>2</v>
      </c>
      <c r="B8" s="73" t="s">
        <v>273</v>
      </c>
      <c r="C8" s="75" t="s">
        <v>2</v>
      </c>
      <c r="D8" s="41" t="s">
        <v>217</v>
      </c>
      <c r="E8" s="26" t="s">
        <v>219</v>
      </c>
      <c r="F8" s="17">
        <v>3</v>
      </c>
      <c r="G8" s="17"/>
      <c r="H8" s="17"/>
      <c r="I8" s="26" t="s">
        <v>111</v>
      </c>
      <c r="J8" s="17" t="s">
        <v>33</v>
      </c>
      <c r="K8" s="17" t="s">
        <v>134</v>
      </c>
    </row>
    <row r="9" spans="1:11" x14ac:dyDescent="0.25">
      <c r="A9" s="72"/>
      <c r="B9" s="74"/>
      <c r="C9" s="76"/>
      <c r="D9" s="41" t="s">
        <v>217</v>
      </c>
      <c r="E9" s="26" t="s">
        <v>218</v>
      </c>
      <c r="F9" s="17">
        <v>3</v>
      </c>
      <c r="G9" s="17"/>
      <c r="H9" s="17"/>
      <c r="I9" s="26" t="s">
        <v>79</v>
      </c>
      <c r="J9" s="17" t="s">
        <v>33</v>
      </c>
      <c r="K9" s="17" t="s">
        <v>134</v>
      </c>
    </row>
    <row r="10" spans="1:11" x14ac:dyDescent="0.25">
      <c r="A10" s="72"/>
      <c r="B10" s="74"/>
      <c r="C10" s="76"/>
      <c r="D10" s="41" t="s">
        <v>273</v>
      </c>
      <c r="E10" s="26" t="s">
        <v>327</v>
      </c>
      <c r="F10" s="17">
        <v>3</v>
      </c>
      <c r="G10" s="17"/>
      <c r="H10" s="17"/>
      <c r="I10" s="26" t="s">
        <v>83</v>
      </c>
      <c r="J10" s="17" t="s">
        <v>38</v>
      </c>
      <c r="K10" s="17" t="s">
        <v>75</v>
      </c>
    </row>
    <row r="11" spans="1:11" x14ac:dyDescent="0.25">
      <c r="A11" s="64">
        <v>3</v>
      </c>
      <c r="B11" s="66" t="s">
        <v>39</v>
      </c>
      <c r="C11" s="58" t="s">
        <v>3</v>
      </c>
      <c r="D11" s="40" t="s">
        <v>268</v>
      </c>
      <c r="E11" s="26" t="s">
        <v>40</v>
      </c>
      <c r="F11" s="17">
        <v>3</v>
      </c>
      <c r="G11" s="17"/>
      <c r="H11" s="17"/>
      <c r="I11" s="43" t="s">
        <v>80</v>
      </c>
      <c r="J11" s="17" t="s">
        <v>33</v>
      </c>
      <c r="K11" s="17" t="s">
        <v>75</v>
      </c>
    </row>
    <row r="12" spans="1:11" x14ac:dyDescent="0.25">
      <c r="A12" s="65"/>
      <c r="B12" s="66"/>
      <c r="C12" s="58"/>
      <c r="D12" s="40" t="s">
        <v>268</v>
      </c>
      <c r="E12" s="40" t="s">
        <v>41</v>
      </c>
      <c r="F12" s="17">
        <v>3</v>
      </c>
      <c r="G12" s="17"/>
      <c r="H12" s="17"/>
      <c r="I12" s="42" t="s">
        <v>76</v>
      </c>
      <c r="J12" s="17" t="s">
        <v>33</v>
      </c>
      <c r="K12" s="17" t="s">
        <v>75</v>
      </c>
    </row>
    <row r="13" spans="1:11" x14ac:dyDescent="0.25">
      <c r="A13" s="65"/>
      <c r="B13" s="66"/>
      <c r="C13" s="58"/>
      <c r="D13" s="26" t="s">
        <v>212</v>
      </c>
      <c r="E13" s="26" t="s">
        <v>213</v>
      </c>
      <c r="F13" s="17">
        <v>3</v>
      </c>
      <c r="G13" s="17"/>
      <c r="H13" s="17"/>
      <c r="I13" s="42" t="s">
        <v>76</v>
      </c>
      <c r="J13" s="17" t="s">
        <v>33</v>
      </c>
      <c r="K13" s="17" t="s">
        <v>134</v>
      </c>
    </row>
    <row r="14" spans="1:11" x14ac:dyDescent="0.25">
      <c r="A14" s="85">
        <v>1</v>
      </c>
      <c r="B14" s="87" t="s">
        <v>345</v>
      </c>
      <c r="C14" s="91" t="s">
        <v>2</v>
      </c>
      <c r="D14" s="49" t="s">
        <v>310</v>
      </c>
      <c r="E14" s="50" t="s">
        <v>311</v>
      </c>
      <c r="F14" s="51">
        <v>3</v>
      </c>
      <c r="G14" s="51"/>
      <c r="H14" s="51"/>
      <c r="I14" s="50" t="s">
        <v>111</v>
      </c>
      <c r="J14" s="51" t="s">
        <v>32</v>
      </c>
      <c r="K14" s="51" t="s">
        <v>293</v>
      </c>
    </row>
    <row r="15" spans="1:11" x14ac:dyDescent="0.25">
      <c r="A15" s="86"/>
      <c r="B15" s="88"/>
      <c r="C15" s="92"/>
      <c r="D15" s="49" t="s">
        <v>310</v>
      </c>
      <c r="E15" s="50" t="s">
        <v>313</v>
      </c>
      <c r="F15" s="51">
        <v>3</v>
      </c>
      <c r="G15" s="51"/>
      <c r="H15" s="51"/>
      <c r="I15" s="50" t="s">
        <v>80</v>
      </c>
      <c r="J15" s="51" t="s">
        <v>32</v>
      </c>
      <c r="K15" s="51" t="s">
        <v>293</v>
      </c>
    </row>
    <row r="16" spans="1:11" x14ac:dyDescent="0.25">
      <c r="A16" s="82">
        <v>2</v>
      </c>
      <c r="B16" s="83" t="s">
        <v>42</v>
      </c>
      <c r="C16" s="84" t="s">
        <v>2</v>
      </c>
      <c r="D16" s="40" t="s">
        <v>270</v>
      </c>
      <c r="E16" s="26" t="s">
        <v>52</v>
      </c>
      <c r="F16" s="17">
        <v>3</v>
      </c>
      <c r="G16" s="17"/>
      <c r="H16" s="17"/>
      <c r="I16" s="42" t="s">
        <v>83</v>
      </c>
      <c r="J16" s="17" t="s">
        <v>37</v>
      </c>
      <c r="K16" s="17" t="s">
        <v>75</v>
      </c>
    </row>
    <row r="17" spans="1:11" x14ac:dyDescent="0.25">
      <c r="A17" s="82"/>
      <c r="B17" s="83"/>
      <c r="C17" s="84"/>
      <c r="D17" s="26" t="s">
        <v>207</v>
      </c>
      <c r="E17" s="26" t="s">
        <v>208</v>
      </c>
      <c r="F17" s="17">
        <v>3</v>
      </c>
      <c r="G17" s="17"/>
      <c r="H17" s="17"/>
      <c r="I17" s="42" t="s">
        <v>98</v>
      </c>
      <c r="J17" s="17" t="s">
        <v>37</v>
      </c>
      <c r="K17" s="17" t="s">
        <v>134</v>
      </c>
    </row>
    <row r="18" spans="1:11" x14ac:dyDescent="0.25">
      <c r="A18" s="82"/>
      <c r="B18" s="83"/>
      <c r="C18" s="84"/>
      <c r="D18" s="26" t="s">
        <v>333</v>
      </c>
      <c r="E18" s="26" t="s">
        <v>334</v>
      </c>
      <c r="F18" s="17">
        <v>3</v>
      </c>
      <c r="G18" s="17"/>
      <c r="H18" s="17"/>
      <c r="I18" s="42" t="s">
        <v>82</v>
      </c>
      <c r="J18" s="17" t="s">
        <v>37</v>
      </c>
      <c r="K18" s="17" t="s">
        <v>276</v>
      </c>
    </row>
    <row r="19" spans="1:11" x14ac:dyDescent="0.25">
      <c r="A19" s="82"/>
      <c r="B19" s="83"/>
      <c r="C19" s="84"/>
      <c r="D19" s="40" t="s">
        <v>230</v>
      </c>
      <c r="E19" s="26" t="s">
        <v>53</v>
      </c>
      <c r="F19" s="17">
        <v>3</v>
      </c>
      <c r="G19" s="17"/>
      <c r="H19" s="17"/>
      <c r="I19" s="42" t="s">
        <v>83</v>
      </c>
      <c r="J19" s="17" t="s">
        <v>37</v>
      </c>
      <c r="K19" s="17" t="s">
        <v>75</v>
      </c>
    </row>
    <row r="20" spans="1:11" x14ac:dyDescent="0.25">
      <c r="A20" s="82"/>
      <c r="B20" s="83"/>
      <c r="C20" s="84"/>
      <c r="D20" s="26" t="s">
        <v>209</v>
      </c>
      <c r="E20" s="26" t="s">
        <v>210</v>
      </c>
      <c r="F20" s="17">
        <v>3</v>
      </c>
      <c r="G20" s="17"/>
      <c r="H20" s="17"/>
      <c r="I20" s="42" t="s">
        <v>81</v>
      </c>
      <c r="J20" s="17" t="s">
        <v>37</v>
      </c>
      <c r="K20" s="17" t="s">
        <v>134</v>
      </c>
    </row>
    <row r="21" spans="1:11" x14ac:dyDescent="0.25">
      <c r="A21" s="80"/>
      <c r="B21" s="81"/>
      <c r="C21" s="59"/>
      <c r="D21" s="26" t="s">
        <v>308</v>
      </c>
      <c r="E21" s="26" t="s">
        <v>309</v>
      </c>
      <c r="F21" s="17">
        <v>3</v>
      </c>
      <c r="G21" s="17"/>
      <c r="H21" s="17"/>
      <c r="I21" s="42" t="s">
        <v>83</v>
      </c>
      <c r="J21" s="17" t="s">
        <v>37</v>
      </c>
      <c r="K21" s="17" t="s">
        <v>134</v>
      </c>
    </row>
    <row r="22" spans="1:11" x14ac:dyDescent="0.25">
      <c r="A22" s="98">
        <v>3</v>
      </c>
      <c r="B22" s="89" t="s">
        <v>211</v>
      </c>
      <c r="C22" s="91" t="s">
        <v>2</v>
      </c>
      <c r="D22" s="26" t="s">
        <v>323</v>
      </c>
      <c r="E22" s="26" t="s">
        <v>324</v>
      </c>
      <c r="F22" s="17">
        <v>3</v>
      </c>
      <c r="G22" s="17"/>
      <c r="H22" s="17"/>
      <c r="I22" s="42" t="s">
        <v>83</v>
      </c>
      <c r="J22" s="17" t="s">
        <v>37</v>
      </c>
      <c r="K22" s="17" t="s">
        <v>276</v>
      </c>
    </row>
    <row r="23" spans="1:11" x14ac:dyDescent="0.25">
      <c r="A23" s="99"/>
      <c r="B23" s="90"/>
      <c r="C23" s="92"/>
      <c r="D23" s="26" t="s">
        <v>321</v>
      </c>
      <c r="E23" s="26" t="s">
        <v>322</v>
      </c>
      <c r="F23" s="17">
        <v>3</v>
      </c>
      <c r="G23" s="17"/>
      <c r="H23" s="17"/>
      <c r="I23" s="42" t="s">
        <v>294</v>
      </c>
      <c r="J23" s="17" t="s">
        <v>37</v>
      </c>
      <c r="K23" s="17" t="s">
        <v>134</v>
      </c>
    </row>
    <row r="24" spans="1:11" x14ac:dyDescent="0.25">
      <c r="A24" s="79">
        <v>4</v>
      </c>
      <c r="B24" s="66" t="s">
        <v>43</v>
      </c>
      <c r="C24" s="58" t="s">
        <v>2</v>
      </c>
      <c r="D24" s="26" t="s">
        <v>234</v>
      </c>
      <c r="E24" s="42" t="s">
        <v>205</v>
      </c>
      <c r="F24" s="17">
        <v>3</v>
      </c>
      <c r="G24" s="17"/>
      <c r="H24" s="17"/>
      <c r="I24" s="42" t="s">
        <v>79</v>
      </c>
      <c r="J24" s="17" t="s">
        <v>33</v>
      </c>
      <c r="K24" s="17" t="s">
        <v>134</v>
      </c>
    </row>
    <row r="25" spans="1:11" x14ac:dyDescent="0.25">
      <c r="A25" s="79"/>
      <c r="B25" s="66"/>
      <c r="C25" s="58"/>
      <c r="D25" s="26" t="s">
        <v>234</v>
      </c>
      <c r="E25" s="41" t="s">
        <v>206</v>
      </c>
      <c r="F25" s="17">
        <v>3</v>
      </c>
      <c r="G25" s="17"/>
      <c r="H25" s="17"/>
      <c r="I25" s="42" t="s">
        <v>76</v>
      </c>
      <c r="J25" s="17" t="s">
        <v>33</v>
      </c>
      <c r="K25" s="17" t="s">
        <v>134</v>
      </c>
    </row>
    <row r="26" spans="1:11" x14ac:dyDescent="0.25">
      <c r="A26" s="79"/>
      <c r="B26" s="66"/>
      <c r="C26" s="58"/>
      <c r="D26" s="26" t="s">
        <v>233</v>
      </c>
      <c r="E26" s="42" t="s">
        <v>204</v>
      </c>
      <c r="F26" s="17">
        <v>3</v>
      </c>
      <c r="G26" s="17"/>
      <c r="H26" s="17"/>
      <c r="I26" s="42" t="s">
        <v>81</v>
      </c>
      <c r="J26" s="17" t="s">
        <v>38</v>
      </c>
      <c r="K26" s="17" t="s">
        <v>134</v>
      </c>
    </row>
    <row r="27" spans="1:11" x14ac:dyDescent="0.25">
      <c r="A27" s="79"/>
      <c r="B27" s="66"/>
      <c r="C27" s="58"/>
      <c r="D27" s="26" t="s">
        <v>335</v>
      </c>
      <c r="E27" s="42" t="s">
        <v>336</v>
      </c>
      <c r="F27" s="17">
        <v>3</v>
      </c>
      <c r="G27" s="17"/>
      <c r="H27" s="17"/>
      <c r="I27" s="42" t="s">
        <v>82</v>
      </c>
      <c r="J27" s="17" t="s">
        <v>37</v>
      </c>
      <c r="K27" s="17" t="s">
        <v>293</v>
      </c>
    </row>
    <row r="28" spans="1:11" x14ac:dyDescent="0.25">
      <c r="A28" s="79"/>
      <c r="B28" s="66"/>
      <c r="C28" s="58"/>
      <c r="D28" s="40" t="s">
        <v>271</v>
      </c>
      <c r="E28" s="52" t="s">
        <v>45</v>
      </c>
      <c r="F28" s="17">
        <v>3</v>
      </c>
      <c r="G28" s="17"/>
      <c r="H28" s="17"/>
      <c r="I28" s="50" t="s">
        <v>44</v>
      </c>
      <c r="J28" s="51" t="s">
        <v>38</v>
      </c>
      <c r="K28" s="17" t="s">
        <v>75</v>
      </c>
    </row>
    <row r="29" spans="1:11" x14ac:dyDescent="0.25">
      <c r="A29" s="80"/>
      <c r="B29" s="66"/>
      <c r="C29" s="58"/>
      <c r="D29" s="40" t="s">
        <v>46</v>
      </c>
      <c r="E29" s="49" t="s">
        <v>47</v>
      </c>
      <c r="F29" s="17">
        <v>3</v>
      </c>
      <c r="G29" s="51"/>
      <c r="H29" s="51"/>
      <c r="I29" s="50" t="s">
        <v>80</v>
      </c>
      <c r="J29" s="51" t="s">
        <v>33</v>
      </c>
      <c r="K29" s="17" t="s">
        <v>75</v>
      </c>
    </row>
    <row r="30" spans="1:11" x14ac:dyDescent="0.25">
      <c r="A30" s="80"/>
      <c r="B30" s="66"/>
      <c r="C30" s="58"/>
      <c r="D30" s="40" t="s">
        <v>46</v>
      </c>
      <c r="E30" s="43" t="s">
        <v>48</v>
      </c>
      <c r="F30" s="17">
        <v>3</v>
      </c>
      <c r="G30" s="17"/>
      <c r="H30" s="17"/>
      <c r="I30" s="53" t="s">
        <v>78</v>
      </c>
      <c r="J30" s="51" t="s">
        <v>33</v>
      </c>
      <c r="K30" s="17" t="s">
        <v>75</v>
      </c>
    </row>
    <row r="31" spans="1:11" x14ac:dyDescent="0.25">
      <c r="A31" s="80"/>
      <c r="B31" s="81"/>
      <c r="C31" s="59"/>
      <c r="D31" s="40" t="s">
        <v>46</v>
      </c>
      <c r="E31" s="43" t="s">
        <v>49</v>
      </c>
      <c r="F31" s="17">
        <v>3</v>
      </c>
      <c r="G31" s="17"/>
      <c r="H31" s="17"/>
      <c r="I31" s="53" t="s">
        <v>78</v>
      </c>
      <c r="J31" s="51" t="s">
        <v>33</v>
      </c>
      <c r="K31" s="17" t="s">
        <v>75</v>
      </c>
    </row>
    <row r="32" spans="1:11" x14ac:dyDescent="0.25">
      <c r="A32" s="80"/>
      <c r="B32" s="81"/>
      <c r="C32" s="59"/>
      <c r="D32" s="26" t="s">
        <v>232</v>
      </c>
      <c r="E32" s="42" t="s">
        <v>51</v>
      </c>
      <c r="F32" s="17">
        <v>3</v>
      </c>
      <c r="G32" s="17"/>
      <c r="H32" s="17"/>
      <c r="I32" s="50" t="s">
        <v>76</v>
      </c>
      <c r="J32" s="17" t="s">
        <v>38</v>
      </c>
      <c r="K32" s="17" t="s">
        <v>75</v>
      </c>
    </row>
    <row r="33" spans="1:11" x14ac:dyDescent="0.25">
      <c r="A33" s="80"/>
      <c r="B33" s="81"/>
      <c r="C33" s="59"/>
      <c r="D33" s="26" t="s">
        <v>231</v>
      </c>
      <c r="E33" s="43" t="s">
        <v>50</v>
      </c>
      <c r="F33" s="17">
        <v>3</v>
      </c>
      <c r="G33" s="17"/>
      <c r="H33" s="17"/>
      <c r="I33" s="50" t="s">
        <v>81</v>
      </c>
      <c r="J33" s="17" t="s">
        <v>38</v>
      </c>
      <c r="K33" s="17" t="s">
        <v>75</v>
      </c>
    </row>
    <row r="34" spans="1:11" x14ac:dyDescent="0.25">
      <c r="A34" s="79">
        <v>5</v>
      </c>
      <c r="B34" s="66" t="s">
        <v>235</v>
      </c>
      <c r="C34" s="58" t="s">
        <v>2</v>
      </c>
      <c r="D34" s="41" t="s">
        <v>236</v>
      </c>
      <c r="E34" s="41" t="s">
        <v>54</v>
      </c>
      <c r="F34" s="17">
        <v>3</v>
      </c>
      <c r="G34" s="42"/>
      <c r="H34" s="42"/>
      <c r="I34" s="42" t="s">
        <v>83</v>
      </c>
      <c r="J34" s="17" t="s">
        <v>38</v>
      </c>
      <c r="K34" s="17" t="s">
        <v>75</v>
      </c>
    </row>
    <row r="35" spans="1:11" x14ac:dyDescent="0.25">
      <c r="A35" s="79"/>
      <c r="B35" s="66"/>
      <c r="C35" s="59"/>
      <c r="D35" s="41" t="s">
        <v>236</v>
      </c>
      <c r="E35" s="42" t="s">
        <v>56</v>
      </c>
      <c r="F35" s="17">
        <v>3</v>
      </c>
      <c r="G35" s="42"/>
      <c r="H35" s="42"/>
      <c r="I35" s="42" t="s">
        <v>85</v>
      </c>
      <c r="J35" s="17" t="s">
        <v>38</v>
      </c>
      <c r="K35" s="51" t="s">
        <v>75</v>
      </c>
    </row>
    <row r="36" spans="1:11" x14ac:dyDescent="0.25">
      <c r="A36" s="80"/>
      <c r="B36" s="81"/>
      <c r="C36" s="59"/>
      <c r="D36" s="41" t="s">
        <v>236</v>
      </c>
      <c r="E36" s="42" t="s">
        <v>57</v>
      </c>
      <c r="F36" s="17">
        <v>3</v>
      </c>
      <c r="G36" s="42"/>
      <c r="H36" s="42"/>
      <c r="I36" s="42" t="s">
        <v>85</v>
      </c>
      <c r="J36" s="17" t="s">
        <v>38</v>
      </c>
      <c r="K36" s="51" t="s">
        <v>75</v>
      </c>
    </row>
    <row r="37" spans="1:11" x14ac:dyDescent="0.25">
      <c r="A37" s="80"/>
      <c r="B37" s="81"/>
      <c r="C37" s="59"/>
      <c r="D37" s="42" t="s">
        <v>68</v>
      </c>
      <c r="E37" s="26" t="s">
        <v>69</v>
      </c>
      <c r="F37" s="17">
        <v>3</v>
      </c>
      <c r="G37" s="17"/>
      <c r="H37" s="17"/>
      <c r="I37" s="42" t="s">
        <v>86</v>
      </c>
      <c r="J37" s="17" t="s">
        <v>33</v>
      </c>
      <c r="K37" s="17" t="s">
        <v>75</v>
      </c>
    </row>
    <row r="38" spans="1:11" x14ac:dyDescent="0.25">
      <c r="A38" s="80"/>
      <c r="B38" s="81"/>
      <c r="C38" s="59"/>
      <c r="D38" s="41" t="s">
        <v>198</v>
      </c>
      <c r="E38" s="26" t="s">
        <v>199</v>
      </c>
      <c r="F38" s="17">
        <v>3</v>
      </c>
      <c r="G38" s="17"/>
      <c r="H38" s="17"/>
      <c r="I38" s="42" t="s">
        <v>83</v>
      </c>
      <c r="J38" s="17" t="s">
        <v>38</v>
      </c>
      <c r="K38" s="17" t="s">
        <v>134</v>
      </c>
    </row>
    <row r="39" spans="1:11" x14ac:dyDescent="0.25">
      <c r="A39" s="80"/>
      <c r="B39" s="81"/>
      <c r="C39" s="59"/>
      <c r="D39" s="41" t="s">
        <v>237</v>
      </c>
      <c r="E39" s="42" t="s">
        <v>58</v>
      </c>
      <c r="F39" s="17">
        <v>3</v>
      </c>
      <c r="G39" s="42"/>
      <c r="H39" s="42"/>
      <c r="I39" s="42" t="s">
        <v>77</v>
      </c>
      <c r="J39" s="17" t="s">
        <v>38</v>
      </c>
      <c r="K39" s="51" t="s">
        <v>75</v>
      </c>
    </row>
    <row r="40" spans="1:11" x14ac:dyDescent="0.25">
      <c r="A40" s="80"/>
      <c r="B40" s="81"/>
      <c r="C40" s="59"/>
      <c r="D40" s="41" t="s">
        <v>238</v>
      </c>
      <c r="E40" s="42" t="s">
        <v>59</v>
      </c>
      <c r="F40" s="17">
        <v>3</v>
      </c>
      <c r="G40" s="42"/>
      <c r="H40" s="42"/>
      <c r="I40" s="42" t="s">
        <v>77</v>
      </c>
      <c r="J40" s="17" t="s">
        <v>38</v>
      </c>
      <c r="K40" s="51" t="s">
        <v>75</v>
      </c>
    </row>
    <row r="41" spans="1:11" x14ac:dyDescent="0.25">
      <c r="A41" s="80"/>
      <c r="B41" s="81"/>
      <c r="C41" s="59"/>
      <c r="D41" s="42" t="s">
        <v>62</v>
      </c>
      <c r="E41" s="40" t="s">
        <v>63</v>
      </c>
      <c r="F41" s="17">
        <v>3</v>
      </c>
      <c r="G41" s="17"/>
      <c r="H41" s="17"/>
      <c r="I41" s="42" t="s">
        <v>80</v>
      </c>
      <c r="J41" s="17" t="s">
        <v>33</v>
      </c>
      <c r="K41" s="17" t="s">
        <v>75</v>
      </c>
    </row>
    <row r="42" spans="1:11" x14ac:dyDescent="0.25">
      <c r="A42" s="80"/>
      <c r="B42" s="81"/>
      <c r="C42" s="59"/>
      <c r="D42" s="42" t="s">
        <v>62</v>
      </c>
      <c r="E42" s="26" t="s">
        <v>64</v>
      </c>
      <c r="F42" s="17">
        <v>3</v>
      </c>
      <c r="G42" s="17"/>
      <c r="H42" s="17"/>
      <c r="I42" s="42" t="s">
        <v>85</v>
      </c>
      <c r="J42" s="17" t="s">
        <v>33</v>
      </c>
      <c r="K42" s="17" t="s">
        <v>75</v>
      </c>
    </row>
    <row r="43" spans="1:11" x14ac:dyDescent="0.25">
      <c r="A43" s="80"/>
      <c r="B43" s="81"/>
      <c r="C43" s="59"/>
      <c r="D43" s="42" t="s">
        <v>62</v>
      </c>
      <c r="E43" s="26" t="s">
        <v>65</v>
      </c>
      <c r="F43" s="17">
        <v>3</v>
      </c>
      <c r="G43" s="17"/>
      <c r="H43" s="17"/>
      <c r="I43" s="42" t="s">
        <v>84</v>
      </c>
      <c r="J43" s="17" t="s">
        <v>33</v>
      </c>
      <c r="K43" s="17" t="s">
        <v>75</v>
      </c>
    </row>
    <row r="44" spans="1:11" x14ac:dyDescent="0.25">
      <c r="A44" s="80"/>
      <c r="B44" s="81"/>
      <c r="C44" s="59"/>
      <c r="D44" s="26" t="s">
        <v>202</v>
      </c>
      <c r="E44" s="26" t="s">
        <v>203</v>
      </c>
      <c r="F44" s="17">
        <v>3</v>
      </c>
      <c r="G44" s="17"/>
      <c r="H44" s="17"/>
      <c r="I44" s="42" t="s">
        <v>83</v>
      </c>
      <c r="J44" s="17" t="s">
        <v>33</v>
      </c>
      <c r="K44" s="17" t="s">
        <v>134</v>
      </c>
    </row>
    <row r="45" spans="1:11" x14ac:dyDescent="0.25">
      <c r="A45" s="80"/>
      <c r="B45" s="81"/>
      <c r="C45" s="59"/>
      <c r="D45" s="26" t="s">
        <v>200</v>
      </c>
      <c r="E45" s="26" t="s">
        <v>201</v>
      </c>
      <c r="F45" s="17">
        <v>3</v>
      </c>
      <c r="G45" s="17"/>
      <c r="H45" s="17"/>
      <c r="I45" s="42" t="s">
        <v>83</v>
      </c>
      <c r="J45" s="17" t="s">
        <v>33</v>
      </c>
      <c r="K45" s="17" t="s">
        <v>134</v>
      </c>
    </row>
    <row r="46" spans="1:11" x14ac:dyDescent="0.25">
      <c r="A46" s="80"/>
      <c r="B46" s="81"/>
      <c r="C46" s="59"/>
      <c r="D46" s="42" t="s">
        <v>61</v>
      </c>
      <c r="E46" s="42" t="s">
        <v>70</v>
      </c>
      <c r="F46" s="17">
        <v>3</v>
      </c>
      <c r="G46" s="17"/>
      <c r="H46" s="17"/>
      <c r="I46" s="42" t="s">
        <v>79</v>
      </c>
      <c r="J46" s="17" t="s">
        <v>33</v>
      </c>
      <c r="K46" s="17" t="s">
        <v>75</v>
      </c>
    </row>
    <row r="47" spans="1:11" x14ac:dyDescent="0.25">
      <c r="A47" s="80"/>
      <c r="B47" s="81"/>
      <c r="C47" s="59"/>
      <c r="D47" s="42" t="s">
        <v>61</v>
      </c>
      <c r="E47" s="26" t="s">
        <v>66</v>
      </c>
      <c r="F47" s="17">
        <v>3</v>
      </c>
      <c r="G47" s="17"/>
      <c r="H47" s="17"/>
      <c r="I47" s="42" t="s">
        <v>78</v>
      </c>
      <c r="J47" s="17" t="s">
        <v>33</v>
      </c>
      <c r="K47" s="17" t="s">
        <v>75</v>
      </c>
    </row>
    <row r="48" spans="1:11" x14ac:dyDescent="0.25">
      <c r="A48" s="80"/>
      <c r="B48" s="81"/>
      <c r="C48" s="59"/>
      <c r="D48" s="54" t="s">
        <v>61</v>
      </c>
      <c r="E48" s="40" t="s">
        <v>67</v>
      </c>
      <c r="F48" s="17">
        <v>3</v>
      </c>
      <c r="G48" s="17"/>
      <c r="H48" s="17"/>
      <c r="I48" s="42" t="s">
        <v>78</v>
      </c>
      <c r="J48" s="17" t="s">
        <v>33</v>
      </c>
      <c r="K48" s="17" t="s">
        <v>75</v>
      </c>
    </row>
    <row r="49" spans="1:11" x14ac:dyDescent="0.25">
      <c r="A49" s="85">
        <v>6</v>
      </c>
      <c r="B49" s="73" t="s">
        <v>239</v>
      </c>
      <c r="C49" s="75" t="s">
        <v>2</v>
      </c>
      <c r="D49" s="40" t="s">
        <v>286</v>
      </c>
      <c r="E49" s="42" t="s">
        <v>287</v>
      </c>
      <c r="F49" s="17">
        <v>3</v>
      </c>
      <c r="G49" s="17"/>
      <c r="H49" s="17"/>
      <c r="I49" s="42" t="s">
        <v>289</v>
      </c>
      <c r="J49" s="17" t="s">
        <v>37</v>
      </c>
      <c r="K49" s="17" t="s">
        <v>75</v>
      </c>
    </row>
    <row r="50" spans="1:11" x14ac:dyDescent="0.25">
      <c r="A50" s="100"/>
      <c r="B50" s="74"/>
      <c r="C50" s="76"/>
      <c r="D50" s="40" t="s">
        <v>240</v>
      </c>
      <c r="E50" s="42" t="s">
        <v>288</v>
      </c>
      <c r="F50" s="17">
        <v>3</v>
      </c>
      <c r="G50" s="17"/>
      <c r="H50" s="17"/>
      <c r="I50" s="42" t="s">
        <v>83</v>
      </c>
      <c r="J50" s="17" t="s">
        <v>37</v>
      </c>
      <c r="K50" s="17" t="s">
        <v>134</v>
      </c>
    </row>
    <row r="51" spans="1:11" x14ac:dyDescent="0.25">
      <c r="A51" s="100"/>
      <c r="B51" s="74"/>
      <c r="C51" s="76"/>
      <c r="D51" s="40" t="s">
        <v>337</v>
      </c>
      <c r="E51" s="42" t="s">
        <v>338</v>
      </c>
      <c r="F51" s="17">
        <v>3</v>
      </c>
      <c r="G51" s="17"/>
      <c r="H51" s="17"/>
      <c r="I51" s="42" t="s">
        <v>82</v>
      </c>
      <c r="J51" s="17" t="s">
        <v>37</v>
      </c>
      <c r="K51" s="17" t="s">
        <v>276</v>
      </c>
    </row>
    <row r="52" spans="1:11" x14ac:dyDescent="0.25">
      <c r="A52" s="79">
        <v>7</v>
      </c>
      <c r="B52" s="96" t="s">
        <v>74</v>
      </c>
      <c r="C52" s="58" t="s">
        <v>2</v>
      </c>
      <c r="D52" s="40" t="s">
        <v>241</v>
      </c>
      <c r="E52" s="42" t="s">
        <v>220</v>
      </c>
      <c r="F52" s="17">
        <v>3</v>
      </c>
      <c r="G52" s="17"/>
      <c r="H52" s="17"/>
      <c r="I52" s="42" t="s">
        <v>87</v>
      </c>
      <c r="J52" s="17" t="s">
        <v>37</v>
      </c>
      <c r="K52" s="17" t="s">
        <v>75</v>
      </c>
    </row>
    <row r="53" spans="1:11" x14ac:dyDescent="0.25">
      <c r="A53" s="80"/>
      <c r="B53" s="96"/>
      <c r="C53" s="58"/>
      <c r="D53" s="40" t="s">
        <v>241</v>
      </c>
      <c r="E53" s="42" t="s">
        <v>71</v>
      </c>
      <c r="F53" s="17">
        <v>3</v>
      </c>
      <c r="G53" s="17"/>
      <c r="H53" s="17"/>
      <c r="I53" s="42" t="s">
        <v>83</v>
      </c>
      <c r="J53" s="17" t="s">
        <v>37</v>
      </c>
      <c r="K53" s="17" t="s">
        <v>75</v>
      </c>
    </row>
    <row r="54" spans="1:11" x14ac:dyDescent="0.25">
      <c r="A54" s="80"/>
      <c r="B54" s="96"/>
      <c r="C54" s="58"/>
      <c r="D54" s="40" t="s">
        <v>241</v>
      </c>
      <c r="E54" s="42" t="s">
        <v>72</v>
      </c>
      <c r="F54" s="17">
        <v>3</v>
      </c>
      <c r="G54" s="17"/>
      <c r="H54" s="17"/>
      <c r="I54" s="42" t="s">
        <v>81</v>
      </c>
      <c r="J54" s="17" t="s">
        <v>37</v>
      </c>
      <c r="K54" s="17" t="s">
        <v>75</v>
      </c>
    </row>
    <row r="55" spans="1:11" x14ac:dyDescent="0.25">
      <c r="A55" s="80"/>
      <c r="B55" s="70"/>
      <c r="C55" s="59"/>
      <c r="D55" s="40" t="s">
        <v>241</v>
      </c>
      <c r="E55" s="42" t="s">
        <v>73</v>
      </c>
      <c r="F55" s="17">
        <v>3</v>
      </c>
      <c r="G55" s="17"/>
      <c r="H55" s="17"/>
      <c r="I55" s="42" t="s">
        <v>76</v>
      </c>
      <c r="J55" s="17" t="s">
        <v>37</v>
      </c>
      <c r="K55" s="17" t="s">
        <v>75</v>
      </c>
    </row>
    <row r="56" spans="1:11" x14ac:dyDescent="0.25">
      <c r="A56" s="80"/>
      <c r="B56" s="70"/>
      <c r="C56" s="59"/>
      <c r="D56" s="41" t="s">
        <v>304</v>
      </c>
      <c r="E56" s="26" t="s">
        <v>188</v>
      </c>
      <c r="F56" s="17">
        <v>3</v>
      </c>
      <c r="G56" s="17"/>
      <c r="H56" s="17"/>
      <c r="I56" s="42" t="s">
        <v>140</v>
      </c>
      <c r="J56" s="17" t="s">
        <v>37</v>
      </c>
      <c r="K56" s="17" t="s">
        <v>134</v>
      </c>
    </row>
    <row r="57" spans="1:11" x14ac:dyDescent="0.25">
      <c r="A57" s="80"/>
      <c r="B57" s="70"/>
      <c r="C57" s="59"/>
      <c r="D57" s="41" t="s">
        <v>304</v>
      </c>
      <c r="E57" s="26" t="s">
        <v>189</v>
      </c>
      <c r="F57" s="17">
        <v>3</v>
      </c>
      <c r="G57" s="17"/>
      <c r="H57" s="17"/>
      <c r="I57" s="42" t="s">
        <v>81</v>
      </c>
      <c r="J57" s="17" t="s">
        <v>37</v>
      </c>
      <c r="K57" s="17" t="s">
        <v>134</v>
      </c>
    </row>
    <row r="58" spans="1:11" x14ac:dyDescent="0.25">
      <c r="A58" s="80"/>
      <c r="B58" s="70"/>
      <c r="C58" s="59"/>
      <c r="D58" s="41" t="s">
        <v>304</v>
      </c>
      <c r="E58" s="26" t="s">
        <v>190</v>
      </c>
      <c r="F58" s="17">
        <v>3</v>
      </c>
      <c r="G58" s="17"/>
      <c r="H58" s="17"/>
      <c r="I58" s="42" t="s">
        <v>76</v>
      </c>
      <c r="J58" s="17" t="s">
        <v>37</v>
      </c>
      <c r="K58" s="17" t="s">
        <v>134</v>
      </c>
    </row>
    <row r="59" spans="1:11" x14ac:dyDescent="0.25">
      <c r="A59" s="80"/>
      <c r="B59" s="70"/>
      <c r="C59" s="59"/>
      <c r="D59" s="41" t="s">
        <v>304</v>
      </c>
      <c r="E59" s="26" t="s">
        <v>191</v>
      </c>
      <c r="F59" s="17">
        <v>3</v>
      </c>
      <c r="G59" s="17"/>
      <c r="H59" s="17"/>
      <c r="I59" s="42" t="s">
        <v>83</v>
      </c>
      <c r="J59" s="17" t="s">
        <v>37</v>
      </c>
      <c r="K59" s="17" t="s">
        <v>134</v>
      </c>
    </row>
    <row r="60" spans="1:11" x14ac:dyDescent="0.25">
      <c r="A60" s="80"/>
      <c r="B60" s="70"/>
      <c r="C60" s="59"/>
      <c r="D60" s="41" t="s">
        <v>312</v>
      </c>
      <c r="E60" s="26" t="s">
        <v>192</v>
      </c>
      <c r="F60" s="17">
        <v>3</v>
      </c>
      <c r="G60" s="17"/>
      <c r="H60" s="17"/>
      <c r="I60" s="42" t="s">
        <v>77</v>
      </c>
      <c r="J60" s="17" t="s">
        <v>37</v>
      </c>
      <c r="K60" s="17" t="s">
        <v>134</v>
      </c>
    </row>
    <row r="61" spans="1:11" x14ac:dyDescent="0.25">
      <c r="A61" s="80"/>
      <c r="B61" s="70"/>
      <c r="C61" s="59"/>
      <c r="D61" s="26" t="s">
        <v>195</v>
      </c>
      <c r="E61" s="42" t="s">
        <v>196</v>
      </c>
      <c r="F61" s="17">
        <v>3</v>
      </c>
      <c r="G61" s="17"/>
      <c r="H61" s="17"/>
      <c r="I61" s="42" t="s">
        <v>79</v>
      </c>
      <c r="J61" s="17" t="s">
        <v>33</v>
      </c>
      <c r="K61" s="17" t="s">
        <v>134</v>
      </c>
    </row>
    <row r="62" spans="1:11" x14ac:dyDescent="0.25">
      <c r="A62" s="80"/>
      <c r="B62" s="70"/>
      <c r="C62" s="59"/>
      <c r="D62" s="41" t="s">
        <v>169</v>
      </c>
      <c r="E62" s="41" t="s">
        <v>197</v>
      </c>
      <c r="F62" s="17">
        <v>3</v>
      </c>
      <c r="G62" s="17"/>
      <c r="H62" s="17"/>
      <c r="I62" s="42" t="s">
        <v>77</v>
      </c>
      <c r="J62" s="17" t="s">
        <v>33</v>
      </c>
      <c r="K62" s="17" t="s">
        <v>134</v>
      </c>
    </row>
    <row r="63" spans="1:11" x14ac:dyDescent="0.25">
      <c r="A63" s="80"/>
      <c r="B63" s="70"/>
      <c r="C63" s="59"/>
      <c r="D63" s="41" t="s">
        <v>193</v>
      </c>
      <c r="E63" s="26" t="s">
        <v>194</v>
      </c>
      <c r="F63" s="17">
        <v>3</v>
      </c>
      <c r="G63" s="17"/>
      <c r="H63" s="17"/>
      <c r="I63" s="42" t="s">
        <v>79</v>
      </c>
      <c r="J63" s="17" t="s">
        <v>33</v>
      </c>
      <c r="K63" s="17" t="s">
        <v>134</v>
      </c>
    </row>
    <row r="64" spans="1:11" x14ac:dyDescent="0.25">
      <c r="A64" s="79">
        <v>8</v>
      </c>
      <c r="B64" s="93" t="s">
        <v>90</v>
      </c>
      <c r="C64" s="97" t="s">
        <v>3</v>
      </c>
      <c r="D64" s="41" t="s">
        <v>186</v>
      </c>
      <c r="E64" s="26" t="s">
        <v>187</v>
      </c>
      <c r="F64" s="17">
        <v>3</v>
      </c>
      <c r="G64" s="17"/>
      <c r="H64" s="17"/>
      <c r="I64" s="42" t="s">
        <v>84</v>
      </c>
      <c r="J64" s="17" t="s">
        <v>38</v>
      </c>
      <c r="K64" s="17" t="s">
        <v>134</v>
      </c>
    </row>
    <row r="65" spans="1:11" x14ac:dyDescent="0.25">
      <c r="A65" s="80"/>
      <c r="B65" s="93"/>
      <c r="C65" s="97"/>
      <c r="D65" s="40" t="s">
        <v>90</v>
      </c>
      <c r="E65" s="26" t="s">
        <v>91</v>
      </c>
      <c r="F65" s="17">
        <v>3</v>
      </c>
      <c r="G65" s="17"/>
      <c r="H65" s="17"/>
      <c r="I65" s="42" t="s">
        <v>82</v>
      </c>
      <c r="J65" s="17" t="s">
        <v>38</v>
      </c>
      <c r="K65" s="17" t="s">
        <v>75</v>
      </c>
    </row>
    <row r="66" spans="1:11" x14ac:dyDescent="0.25">
      <c r="A66" s="80"/>
      <c r="B66" s="93"/>
      <c r="C66" s="97"/>
      <c r="D66" s="40" t="s">
        <v>88</v>
      </c>
      <c r="E66" s="26" t="s">
        <v>92</v>
      </c>
      <c r="F66" s="17">
        <v>3</v>
      </c>
      <c r="G66" s="17"/>
      <c r="H66" s="17"/>
      <c r="I66" s="42" t="s">
        <v>82</v>
      </c>
      <c r="J66" s="17" t="s">
        <v>33</v>
      </c>
      <c r="K66" s="17" t="s">
        <v>75</v>
      </c>
    </row>
    <row r="67" spans="1:11" x14ac:dyDescent="0.25">
      <c r="A67" s="80"/>
      <c r="B67" s="93"/>
      <c r="C67" s="97"/>
      <c r="D67" s="40" t="s">
        <v>88</v>
      </c>
      <c r="E67" s="26" t="s">
        <v>93</v>
      </c>
      <c r="F67" s="17">
        <v>3</v>
      </c>
      <c r="G67" s="17"/>
      <c r="H67" s="17"/>
      <c r="I67" s="42" t="s">
        <v>82</v>
      </c>
      <c r="J67" s="17" t="s">
        <v>33</v>
      </c>
      <c r="K67" s="17" t="s">
        <v>75</v>
      </c>
    </row>
    <row r="68" spans="1:11" x14ac:dyDescent="0.25">
      <c r="A68" s="80"/>
      <c r="B68" s="81"/>
      <c r="C68" s="95"/>
      <c r="D68" s="40" t="s">
        <v>88</v>
      </c>
      <c r="E68" s="26" t="s">
        <v>89</v>
      </c>
      <c r="F68" s="17">
        <v>3</v>
      </c>
      <c r="G68" s="17"/>
      <c r="H68" s="17"/>
      <c r="I68" s="42" t="s">
        <v>80</v>
      </c>
      <c r="J68" s="17" t="s">
        <v>32</v>
      </c>
      <c r="K68" s="17" t="s">
        <v>75</v>
      </c>
    </row>
    <row r="69" spans="1:11" x14ac:dyDescent="0.25">
      <c r="A69" s="79">
        <v>9</v>
      </c>
      <c r="B69" s="93" t="s">
        <v>242</v>
      </c>
      <c r="C69" s="94" t="s">
        <v>3</v>
      </c>
      <c r="D69" s="42" t="s">
        <v>182</v>
      </c>
      <c r="E69" s="41" t="s">
        <v>96</v>
      </c>
      <c r="F69" s="17">
        <v>3</v>
      </c>
      <c r="G69" s="17"/>
      <c r="H69" s="17"/>
      <c r="I69" s="42" t="s">
        <v>97</v>
      </c>
      <c r="J69" s="17" t="s">
        <v>33</v>
      </c>
      <c r="K69" s="17" t="s">
        <v>75</v>
      </c>
    </row>
    <row r="70" spans="1:11" x14ac:dyDescent="0.25">
      <c r="A70" s="80"/>
      <c r="B70" s="93"/>
      <c r="C70" s="94"/>
      <c r="D70" s="26" t="s">
        <v>185</v>
      </c>
      <c r="E70" s="26" t="s">
        <v>183</v>
      </c>
      <c r="F70" s="17">
        <v>3</v>
      </c>
      <c r="G70" s="17"/>
      <c r="H70" s="17"/>
      <c r="I70" s="26" t="s">
        <v>79</v>
      </c>
      <c r="J70" s="17" t="s">
        <v>33</v>
      </c>
      <c r="K70" s="17" t="s">
        <v>134</v>
      </c>
    </row>
    <row r="71" spans="1:11" x14ac:dyDescent="0.25">
      <c r="A71" s="80"/>
      <c r="B71" s="93"/>
      <c r="C71" s="94"/>
      <c r="D71" s="26" t="s">
        <v>182</v>
      </c>
      <c r="E71" s="26" t="s">
        <v>184</v>
      </c>
      <c r="F71" s="17">
        <v>3</v>
      </c>
      <c r="G71" s="17"/>
      <c r="H71" s="17"/>
      <c r="I71" s="26" t="s">
        <v>81</v>
      </c>
      <c r="J71" s="17" t="s">
        <v>33</v>
      </c>
      <c r="K71" s="17" t="s">
        <v>134</v>
      </c>
    </row>
    <row r="72" spans="1:11" x14ac:dyDescent="0.25">
      <c r="A72" s="80"/>
      <c r="B72" s="93"/>
      <c r="C72" s="94"/>
      <c r="D72" s="41" t="s">
        <v>243</v>
      </c>
      <c r="E72" s="41" t="s">
        <v>99</v>
      </c>
      <c r="F72" s="17">
        <v>3</v>
      </c>
      <c r="G72" s="17"/>
      <c r="H72" s="17"/>
      <c r="I72" s="26" t="s">
        <v>176</v>
      </c>
      <c r="J72" s="17" t="s">
        <v>38</v>
      </c>
      <c r="K72" s="17" t="s">
        <v>75</v>
      </c>
    </row>
    <row r="73" spans="1:11" x14ac:dyDescent="0.25">
      <c r="A73" s="80"/>
      <c r="B73" s="93"/>
      <c r="C73" s="94"/>
      <c r="D73" s="26" t="s">
        <v>246</v>
      </c>
      <c r="E73" s="26" t="s">
        <v>174</v>
      </c>
      <c r="F73" s="17">
        <v>3</v>
      </c>
      <c r="G73" s="17"/>
      <c r="H73" s="17"/>
      <c r="I73" s="26" t="s">
        <v>81</v>
      </c>
      <c r="J73" s="17" t="s">
        <v>38</v>
      </c>
      <c r="K73" s="17" t="s">
        <v>134</v>
      </c>
    </row>
    <row r="74" spans="1:11" x14ac:dyDescent="0.25">
      <c r="A74" s="80"/>
      <c r="B74" s="93"/>
      <c r="C74" s="94"/>
      <c r="D74" s="26" t="s">
        <v>247</v>
      </c>
      <c r="E74" s="26" t="s">
        <v>175</v>
      </c>
      <c r="F74" s="17">
        <v>3</v>
      </c>
      <c r="G74" s="17"/>
      <c r="H74" s="17"/>
      <c r="I74" s="26" t="s">
        <v>98</v>
      </c>
      <c r="J74" s="17" t="s">
        <v>38</v>
      </c>
      <c r="K74" s="17" t="s">
        <v>134</v>
      </c>
    </row>
    <row r="75" spans="1:11" x14ac:dyDescent="0.25">
      <c r="A75" s="80"/>
      <c r="B75" s="93"/>
      <c r="C75" s="94"/>
      <c r="D75" s="41" t="s">
        <v>272</v>
      </c>
      <c r="E75" s="42" t="s">
        <v>94</v>
      </c>
      <c r="F75" s="17">
        <v>3</v>
      </c>
      <c r="G75" s="17"/>
      <c r="H75" s="17"/>
      <c r="I75" s="42" t="s">
        <v>80</v>
      </c>
      <c r="J75" s="17" t="s">
        <v>33</v>
      </c>
      <c r="K75" s="17" t="s">
        <v>75</v>
      </c>
    </row>
    <row r="76" spans="1:11" x14ac:dyDescent="0.25">
      <c r="A76" s="80"/>
      <c r="B76" s="93"/>
      <c r="C76" s="94"/>
      <c r="D76" s="41" t="s">
        <v>272</v>
      </c>
      <c r="E76" s="42" t="s">
        <v>95</v>
      </c>
      <c r="F76" s="17">
        <v>3</v>
      </c>
      <c r="G76" s="17"/>
      <c r="H76" s="17"/>
      <c r="I76" s="42" t="s">
        <v>81</v>
      </c>
      <c r="J76" s="17" t="s">
        <v>33</v>
      </c>
      <c r="K76" s="17" t="s">
        <v>75</v>
      </c>
    </row>
    <row r="77" spans="1:11" x14ac:dyDescent="0.25">
      <c r="A77" s="80"/>
      <c r="B77" s="93"/>
      <c r="C77" s="94"/>
      <c r="D77" s="42" t="s">
        <v>245</v>
      </c>
      <c r="E77" s="42" t="s">
        <v>101</v>
      </c>
      <c r="F77" s="17">
        <v>3</v>
      </c>
      <c r="G77" s="17"/>
      <c r="H77" s="17"/>
      <c r="I77" s="26" t="s">
        <v>102</v>
      </c>
      <c r="J77" s="17" t="s">
        <v>33</v>
      </c>
      <c r="K77" s="17" t="s">
        <v>75</v>
      </c>
    </row>
    <row r="78" spans="1:11" x14ac:dyDescent="0.25">
      <c r="A78" s="80"/>
      <c r="B78" s="81"/>
      <c r="C78" s="95"/>
      <c r="D78" s="42" t="s">
        <v>244</v>
      </c>
      <c r="E78" s="42" t="s">
        <v>100</v>
      </c>
      <c r="F78" s="17">
        <v>3</v>
      </c>
      <c r="G78" s="17"/>
      <c r="H78" s="17"/>
      <c r="I78" s="26" t="s">
        <v>176</v>
      </c>
      <c r="J78" s="17" t="s">
        <v>38</v>
      </c>
      <c r="K78" s="17" t="s">
        <v>75</v>
      </c>
    </row>
    <row r="79" spans="1:11" x14ac:dyDescent="0.25">
      <c r="A79" s="80"/>
      <c r="B79" s="81"/>
      <c r="C79" s="95"/>
      <c r="D79" s="41" t="s">
        <v>180</v>
      </c>
      <c r="E79" s="26" t="s">
        <v>181</v>
      </c>
      <c r="F79" s="17">
        <v>3</v>
      </c>
      <c r="G79" s="17"/>
      <c r="H79" s="17"/>
      <c r="I79" s="26" t="s">
        <v>98</v>
      </c>
      <c r="J79" s="17" t="s">
        <v>38</v>
      </c>
      <c r="K79" s="17" t="s">
        <v>134</v>
      </c>
    </row>
    <row r="80" spans="1:11" x14ac:dyDescent="0.25">
      <c r="A80" s="80"/>
      <c r="B80" s="81"/>
      <c r="C80" s="95"/>
      <c r="D80" s="26" t="s">
        <v>281</v>
      </c>
      <c r="E80" s="26" t="s">
        <v>177</v>
      </c>
      <c r="F80" s="17">
        <v>3</v>
      </c>
      <c r="G80" s="17"/>
      <c r="H80" s="17"/>
      <c r="I80" s="26" t="s">
        <v>98</v>
      </c>
      <c r="J80" s="17" t="s">
        <v>38</v>
      </c>
      <c r="K80" s="17" t="s">
        <v>134</v>
      </c>
    </row>
    <row r="81" spans="1:11" x14ac:dyDescent="0.25">
      <c r="A81" s="80"/>
      <c r="B81" s="81"/>
      <c r="C81" s="95"/>
      <c r="D81" s="26" t="s">
        <v>178</v>
      </c>
      <c r="E81" s="26" t="s">
        <v>179</v>
      </c>
      <c r="F81" s="17">
        <v>3</v>
      </c>
      <c r="G81" s="17"/>
      <c r="H81" s="17"/>
      <c r="I81" s="26" t="s">
        <v>98</v>
      </c>
      <c r="J81" s="17" t="s">
        <v>38</v>
      </c>
      <c r="K81" s="17" t="s">
        <v>134</v>
      </c>
    </row>
    <row r="82" spans="1:11" x14ac:dyDescent="0.25">
      <c r="A82" s="80">
        <v>10</v>
      </c>
      <c r="B82" s="93" t="s">
        <v>248</v>
      </c>
      <c r="C82" s="97" t="s">
        <v>3</v>
      </c>
      <c r="D82" s="40" t="s">
        <v>274</v>
      </c>
      <c r="E82" s="42" t="s">
        <v>275</v>
      </c>
      <c r="F82" s="17">
        <v>3</v>
      </c>
      <c r="G82" s="17"/>
      <c r="H82" s="17"/>
      <c r="I82" s="42" t="s">
        <v>77</v>
      </c>
      <c r="J82" s="17" t="s">
        <v>37</v>
      </c>
      <c r="K82" s="17" t="s">
        <v>276</v>
      </c>
    </row>
    <row r="83" spans="1:11" x14ac:dyDescent="0.25">
      <c r="A83" s="80"/>
      <c r="B83" s="93"/>
      <c r="C83" s="97"/>
      <c r="D83" s="40" t="s">
        <v>278</v>
      </c>
      <c r="E83" s="42" t="s">
        <v>279</v>
      </c>
      <c r="F83" s="17">
        <v>3</v>
      </c>
      <c r="G83" s="17"/>
      <c r="H83" s="17"/>
      <c r="I83" s="42" t="s">
        <v>280</v>
      </c>
      <c r="J83" s="17" t="s">
        <v>32</v>
      </c>
      <c r="K83" s="17" t="s">
        <v>276</v>
      </c>
    </row>
    <row r="84" spans="1:11" x14ac:dyDescent="0.25">
      <c r="A84" s="80"/>
      <c r="B84" s="93"/>
      <c r="C84" s="97"/>
      <c r="D84" s="40" t="s">
        <v>254</v>
      </c>
      <c r="E84" s="42" t="s">
        <v>277</v>
      </c>
      <c r="F84" s="17">
        <v>3</v>
      </c>
      <c r="G84" s="17"/>
      <c r="H84" s="17"/>
      <c r="I84" s="42" t="s">
        <v>77</v>
      </c>
      <c r="J84" s="17" t="s">
        <v>32</v>
      </c>
      <c r="K84" s="17" t="s">
        <v>276</v>
      </c>
    </row>
    <row r="85" spans="1:11" x14ac:dyDescent="0.25">
      <c r="A85" s="80"/>
      <c r="B85" s="93"/>
      <c r="C85" s="97"/>
      <c r="D85" s="40" t="s">
        <v>254</v>
      </c>
      <c r="E85" s="42" t="s">
        <v>303</v>
      </c>
      <c r="F85" s="17">
        <v>3</v>
      </c>
      <c r="G85" s="17"/>
      <c r="H85" s="17"/>
      <c r="I85" s="42" t="s">
        <v>77</v>
      </c>
      <c r="J85" s="17" t="s">
        <v>32</v>
      </c>
      <c r="K85" s="17" t="s">
        <v>276</v>
      </c>
    </row>
    <row r="86" spans="1:11" x14ac:dyDescent="0.25">
      <c r="A86" s="80"/>
      <c r="B86" s="93"/>
      <c r="C86" s="97"/>
      <c r="D86" s="40" t="s">
        <v>254</v>
      </c>
      <c r="E86" s="42" t="s">
        <v>302</v>
      </c>
      <c r="F86" s="17">
        <v>3</v>
      </c>
      <c r="G86" s="17"/>
      <c r="H86" s="17"/>
      <c r="I86" s="42" t="s">
        <v>79</v>
      </c>
      <c r="J86" s="17" t="s">
        <v>32</v>
      </c>
      <c r="K86" s="17" t="s">
        <v>276</v>
      </c>
    </row>
    <row r="87" spans="1:11" x14ac:dyDescent="0.25">
      <c r="A87" s="80"/>
      <c r="B87" s="93"/>
      <c r="C87" s="97"/>
      <c r="D87" s="40" t="s">
        <v>264</v>
      </c>
      <c r="E87" s="42" t="s">
        <v>129</v>
      </c>
      <c r="F87" s="17">
        <v>3</v>
      </c>
      <c r="G87" s="17"/>
      <c r="H87" s="17"/>
      <c r="I87" s="42" t="s">
        <v>111</v>
      </c>
      <c r="J87" s="17" t="s">
        <v>32</v>
      </c>
      <c r="K87" s="17" t="s">
        <v>276</v>
      </c>
    </row>
    <row r="88" spans="1:11" x14ac:dyDescent="0.25">
      <c r="A88" s="80"/>
      <c r="B88" s="93"/>
      <c r="C88" s="97"/>
      <c r="D88" s="40" t="s">
        <v>264</v>
      </c>
      <c r="E88" s="42" t="s">
        <v>126</v>
      </c>
      <c r="F88" s="17">
        <v>3</v>
      </c>
      <c r="G88" s="17"/>
      <c r="H88" s="17"/>
      <c r="I88" s="42" t="s">
        <v>79</v>
      </c>
      <c r="J88" s="17" t="s">
        <v>32</v>
      </c>
      <c r="K88" s="17" t="s">
        <v>276</v>
      </c>
    </row>
    <row r="89" spans="1:11" x14ac:dyDescent="0.25">
      <c r="A89" s="80"/>
      <c r="B89" s="93"/>
      <c r="C89" s="97"/>
      <c r="D89" s="40" t="s">
        <v>282</v>
      </c>
      <c r="E89" s="42" t="s">
        <v>284</v>
      </c>
      <c r="F89" s="17">
        <v>3</v>
      </c>
      <c r="G89" s="17"/>
      <c r="H89" s="17"/>
      <c r="I89" s="42" t="s">
        <v>76</v>
      </c>
      <c r="J89" s="17" t="s">
        <v>32</v>
      </c>
      <c r="K89" s="17" t="s">
        <v>134</v>
      </c>
    </row>
    <row r="90" spans="1:11" x14ac:dyDescent="0.25">
      <c r="A90" s="80"/>
      <c r="B90" s="93"/>
      <c r="C90" s="97"/>
      <c r="D90" s="40" t="s">
        <v>282</v>
      </c>
      <c r="E90" s="42" t="s">
        <v>285</v>
      </c>
      <c r="F90" s="17">
        <v>3</v>
      </c>
      <c r="G90" s="17"/>
      <c r="H90" s="17"/>
      <c r="I90" s="42" t="s">
        <v>76</v>
      </c>
      <c r="J90" s="17" t="s">
        <v>32</v>
      </c>
      <c r="K90" s="17" t="s">
        <v>134</v>
      </c>
    </row>
    <row r="91" spans="1:11" x14ac:dyDescent="0.25">
      <c r="A91" s="80"/>
      <c r="B91" s="93"/>
      <c r="C91" s="97"/>
      <c r="D91" s="40" t="s">
        <v>282</v>
      </c>
      <c r="E91" s="42" t="s">
        <v>283</v>
      </c>
      <c r="F91" s="17">
        <v>3</v>
      </c>
      <c r="G91" s="17"/>
      <c r="H91" s="17"/>
      <c r="I91" s="42" t="s">
        <v>76</v>
      </c>
      <c r="J91" s="17" t="s">
        <v>32</v>
      </c>
      <c r="K91" s="17" t="s">
        <v>134</v>
      </c>
    </row>
    <row r="92" spans="1:11" x14ac:dyDescent="0.25">
      <c r="A92" s="104">
        <v>11</v>
      </c>
      <c r="B92" s="105" t="s">
        <v>339</v>
      </c>
      <c r="C92" s="106" t="s">
        <v>3</v>
      </c>
      <c r="D92" s="44" t="s">
        <v>328</v>
      </c>
      <c r="E92" s="44" t="s">
        <v>329</v>
      </c>
      <c r="F92" s="45">
        <v>3</v>
      </c>
      <c r="G92" s="45"/>
      <c r="H92" s="45"/>
      <c r="I92" s="46" t="s">
        <v>83</v>
      </c>
      <c r="J92" s="45" t="s">
        <v>38</v>
      </c>
      <c r="K92" s="45" t="s">
        <v>75</v>
      </c>
    </row>
    <row r="93" spans="1:11" x14ac:dyDescent="0.25">
      <c r="A93" s="104"/>
      <c r="B93" s="105"/>
      <c r="C93" s="106"/>
      <c r="D93" s="47" t="s">
        <v>328</v>
      </c>
      <c r="E93" s="47" t="s">
        <v>340</v>
      </c>
      <c r="F93" s="45">
        <v>3</v>
      </c>
      <c r="G93" s="45"/>
      <c r="H93" s="45"/>
      <c r="I93" s="47" t="s">
        <v>102</v>
      </c>
      <c r="J93" s="45" t="s">
        <v>32</v>
      </c>
      <c r="K93" s="45" t="s">
        <v>293</v>
      </c>
    </row>
    <row r="94" spans="1:11" x14ac:dyDescent="0.25">
      <c r="A94" s="104"/>
      <c r="B94" s="105"/>
      <c r="C94" s="106"/>
      <c r="D94" s="44" t="s">
        <v>328</v>
      </c>
      <c r="E94" s="44" t="s">
        <v>341</v>
      </c>
      <c r="F94" s="48">
        <v>3</v>
      </c>
      <c r="G94" s="48"/>
      <c r="H94" s="48"/>
      <c r="I94" s="46" t="s">
        <v>342</v>
      </c>
      <c r="J94" s="48" t="s">
        <v>32</v>
      </c>
      <c r="K94" s="48" t="s">
        <v>293</v>
      </c>
    </row>
    <row r="95" spans="1:11" x14ac:dyDescent="0.25">
      <c r="A95" s="101">
        <v>12</v>
      </c>
      <c r="B95" s="102" t="s">
        <v>6</v>
      </c>
      <c r="C95" s="103" t="s">
        <v>3</v>
      </c>
      <c r="D95" s="27" t="s">
        <v>9</v>
      </c>
      <c r="E95" s="28" t="s">
        <v>269</v>
      </c>
      <c r="F95" s="29">
        <v>2</v>
      </c>
      <c r="G95" s="30"/>
      <c r="H95" s="30"/>
      <c r="I95" s="35" t="s">
        <v>10</v>
      </c>
      <c r="J95" s="35" t="s">
        <v>11</v>
      </c>
      <c r="K95" s="35" t="s">
        <v>250</v>
      </c>
    </row>
    <row r="96" spans="1:11" x14ac:dyDescent="0.25">
      <c r="A96" s="101"/>
      <c r="B96" s="102"/>
      <c r="C96" s="103"/>
      <c r="D96" s="27" t="s">
        <v>7</v>
      </c>
      <c r="E96" s="28" t="s">
        <v>269</v>
      </c>
      <c r="F96" s="29">
        <v>2</v>
      </c>
      <c r="G96" s="30"/>
      <c r="H96" s="30"/>
      <c r="I96" s="35" t="s">
        <v>8</v>
      </c>
      <c r="J96" s="35" t="s">
        <v>249</v>
      </c>
      <c r="K96" s="35" t="s">
        <v>250</v>
      </c>
    </row>
    <row r="97" spans="1:11" x14ac:dyDescent="0.25">
      <c r="A97" s="107">
        <v>1</v>
      </c>
      <c r="B97" s="111" t="s">
        <v>251</v>
      </c>
      <c r="C97" s="58" t="s">
        <v>2</v>
      </c>
      <c r="D97" s="19" t="s">
        <v>252</v>
      </c>
      <c r="E97" s="19" t="s">
        <v>55</v>
      </c>
      <c r="F97" s="17">
        <v>3</v>
      </c>
      <c r="G97" s="18"/>
      <c r="H97" s="18"/>
      <c r="I97" s="20" t="s">
        <v>83</v>
      </c>
      <c r="J97" s="18" t="s">
        <v>38</v>
      </c>
      <c r="K97" s="18" t="s">
        <v>75</v>
      </c>
    </row>
    <row r="98" spans="1:11" x14ac:dyDescent="0.25">
      <c r="A98" s="107"/>
      <c r="B98" s="111"/>
      <c r="C98" s="58"/>
      <c r="D98" s="19" t="s">
        <v>314</v>
      </c>
      <c r="E98" s="19" t="s">
        <v>104</v>
      </c>
      <c r="F98" s="17">
        <v>3</v>
      </c>
      <c r="G98" s="18"/>
      <c r="H98" s="18"/>
      <c r="I98" s="20" t="s">
        <v>60</v>
      </c>
      <c r="J98" s="18" t="s">
        <v>38</v>
      </c>
      <c r="K98" s="18" t="s">
        <v>75</v>
      </c>
    </row>
    <row r="99" spans="1:11" x14ac:dyDescent="0.25">
      <c r="A99" s="107"/>
      <c r="B99" s="111"/>
      <c r="C99" s="58"/>
      <c r="D99" s="26" t="s">
        <v>256</v>
      </c>
      <c r="E99" s="20" t="s">
        <v>107</v>
      </c>
      <c r="F99" s="17">
        <v>3</v>
      </c>
      <c r="G99" s="18"/>
      <c r="H99" s="18"/>
      <c r="I99" s="20" t="s">
        <v>76</v>
      </c>
      <c r="J99" s="18" t="s">
        <v>33</v>
      </c>
      <c r="K99" s="18" t="s">
        <v>75</v>
      </c>
    </row>
    <row r="100" spans="1:11" x14ac:dyDescent="0.25">
      <c r="A100" s="107"/>
      <c r="B100" s="111"/>
      <c r="C100" s="58"/>
      <c r="D100" s="41" t="s">
        <v>300</v>
      </c>
      <c r="E100" s="26" t="s">
        <v>168</v>
      </c>
      <c r="F100" s="17">
        <v>3</v>
      </c>
      <c r="G100" s="17"/>
      <c r="H100" s="17"/>
      <c r="I100" s="42" t="s">
        <v>83</v>
      </c>
      <c r="J100" s="17" t="s">
        <v>38</v>
      </c>
      <c r="K100" s="17" t="s">
        <v>134</v>
      </c>
    </row>
    <row r="101" spans="1:11" x14ac:dyDescent="0.25">
      <c r="A101" s="80"/>
      <c r="B101" s="111"/>
      <c r="C101" s="58"/>
      <c r="D101" s="26" t="s">
        <v>253</v>
      </c>
      <c r="E101" s="26" t="s">
        <v>103</v>
      </c>
      <c r="F101" s="17">
        <v>3</v>
      </c>
      <c r="G101" s="17"/>
      <c r="H101" s="17"/>
      <c r="I101" s="42" t="s">
        <v>76</v>
      </c>
      <c r="J101" s="17" t="s">
        <v>38</v>
      </c>
      <c r="K101" s="17" t="s">
        <v>75</v>
      </c>
    </row>
    <row r="102" spans="1:11" x14ac:dyDescent="0.25">
      <c r="A102" s="80"/>
      <c r="B102" s="111"/>
      <c r="C102" s="58"/>
      <c r="D102" s="26" t="s">
        <v>317</v>
      </c>
      <c r="E102" s="26" t="s">
        <v>316</v>
      </c>
      <c r="F102" s="17">
        <v>3</v>
      </c>
      <c r="G102" s="17"/>
      <c r="H102" s="17"/>
      <c r="I102" s="42" t="s">
        <v>78</v>
      </c>
      <c r="J102" s="17" t="s">
        <v>38</v>
      </c>
      <c r="K102" s="17" t="s">
        <v>75</v>
      </c>
    </row>
    <row r="103" spans="1:11" x14ac:dyDescent="0.25">
      <c r="A103" s="80"/>
      <c r="B103" s="111"/>
      <c r="C103" s="58"/>
      <c r="D103" s="26" t="s">
        <v>330</v>
      </c>
      <c r="E103" s="26" t="s">
        <v>331</v>
      </c>
      <c r="F103" s="17">
        <v>3</v>
      </c>
      <c r="G103" s="17"/>
      <c r="H103" s="17"/>
      <c r="I103" s="42" t="s">
        <v>83</v>
      </c>
      <c r="J103" s="17" t="s">
        <v>32</v>
      </c>
      <c r="K103" s="17" t="s">
        <v>293</v>
      </c>
    </row>
    <row r="104" spans="1:11" x14ac:dyDescent="0.25">
      <c r="A104" s="80"/>
      <c r="B104" s="111"/>
      <c r="C104" s="58"/>
      <c r="D104" s="26" t="s">
        <v>166</v>
      </c>
      <c r="E104" s="26" t="s">
        <v>167</v>
      </c>
      <c r="F104" s="17">
        <v>3</v>
      </c>
      <c r="G104" s="17"/>
      <c r="H104" s="17"/>
      <c r="I104" s="42" t="s">
        <v>79</v>
      </c>
      <c r="J104" s="17" t="s">
        <v>32</v>
      </c>
      <c r="K104" s="17" t="s">
        <v>293</v>
      </c>
    </row>
    <row r="105" spans="1:11" x14ac:dyDescent="0.25">
      <c r="A105" s="80"/>
      <c r="B105" s="111"/>
      <c r="C105" s="58"/>
      <c r="D105" s="26" t="s">
        <v>169</v>
      </c>
      <c r="E105" s="26" t="s">
        <v>170</v>
      </c>
      <c r="F105" s="17">
        <v>3</v>
      </c>
      <c r="G105" s="17"/>
      <c r="H105" s="17"/>
      <c r="I105" s="42" t="s">
        <v>79</v>
      </c>
      <c r="J105" s="17" t="s">
        <v>32</v>
      </c>
      <c r="K105" s="17" t="s">
        <v>293</v>
      </c>
    </row>
    <row r="106" spans="1:11" x14ac:dyDescent="0.25">
      <c r="A106" s="80"/>
      <c r="B106" s="111"/>
      <c r="C106" s="58"/>
      <c r="D106" s="26" t="s">
        <v>171</v>
      </c>
      <c r="E106" s="26" t="s">
        <v>172</v>
      </c>
      <c r="F106" s="17">
        <v>3</v>
      </c>
      <c r="G106" s="17"/>
      <c r="H106" s="17"/>
      <c r="I106" s="42" t="s">
        <v>111</v>
      </c>
      <c r="J106" s="17" t="s">
        <v>32</v>
      </c>
      <c r="K106" s="17" t="s">
        <v>293</v>
      </c>
    </row>
    <row r="107" spans="1:11" x14ac:dyDescent="0.25">
      <c r="A107" s="80"/>
      <c r="B107" s="111"/>
      <c r="C107" s="58"/>
      <c r="D107" s="26" t="s">
        <v>315</v>
      </c>
      <c r="E107" s="26" t="s">
        <v>173</v>
      </c>
      <c r="F107" s="17">
        <v>3</v>
      </c>
      <c r="G107" s="17"/>
      <c r="H107" s="17"/>
      <c r="I107" s="42" t="s">
        <v>280</v>
      </c>
      <c r="J107" s="17" t="s">
        <v>32</v>
      </c>
      <c r="K107" s="17" t="s">
        <v>293</v>
      </c>
    </row>
    <row r="108" spans="1:11" x14ac:dyDescent="0.25">
      <c r="A108" s="80"/>
      <c r="B108" s="81"/>
      <c r="C108" s="59"/>
      <c r="D108" s="26" t="s">
        <v>301</v>
      </c>
      <c r="E108" s="41" t="s">
        <v>105</v>
      </c>
      <c r="F108" s="17">
        <v>3</v>
      </c>
      <c r="G108" s="17"/>
      <c r="H108" s="17"/>
      <c r="I108" s="42" t="s">
        <v>80</v>
      </c>
      <c r="J108" s="17" t="s">
        <v>33</v>
      </c>
      <c r="K108" s="17" t="s">
        <v>75</v>
      </c>
    </row>
    <row r="109" spans="1:11" x14ac:dyDescent="0.25">
      <c r="A109" s="80"/>
      <c r="B109" s="81"/>
      <c r="C109" s="59"/>
      <c r="D109" s="41" t="s">
        <v>132</v>
      </c>
      <c r="E109" s="26" t="s">
        <v>133</v>
      </c>
      <c r="F109" s="17">
        <v>3</v>
      </c>
      <c r="G109" s="17"/>
      <c r="H109" s="17"/>
      <c r="I109" s="42" t="s">
        <v>77</v>
      </c>
      <c r="J109" s="17" t="s">
        <v>38</v>
      </c>
      <c r="K109" s="17" t="s">
        <v>134</v>
      </c>
    </row>
    <row r="110" spans="1:11" x14ac:dyDescent="0.25">
      <c r="A110" s="80"/>
      <c r="B110" s="81"/>
      <c r="C110" s="59"/>
      <c r="D110" s="26" t="s">
        <v>255</v>
      </c>
      <c r="E110" s="42" t="s">
        <v>106</v>
      </c>
      <c r="F110" s="17">
        <v>3</v>
      </c>
      <c r="G110" s="17"/>
      <c r="H110" s="17"/>
      <c r="I110" s="42" t="s">
        <v>83</v>
      </c>
      <c r="J110" s="17" t="s">
        <v>33</v>
      </c>
      <c r="K110" s="17" t="s">
        <v>75</v>
      </c>
    </row>
    <row r="111" spans="1:11" x14ac:dyDescent="0.25">
      <c r="A111" s="107">
        <v>2</v>
      </c>
      <c r="B111" s="111" t="s">
        <v>257</v>
      </c>
      <c r="C111" s="84" t="s">
        <v>2</v>
      </c>
      <c r="D111" s="41" t="s">
        <v>4</v>
      </c>
      <c r="E111" s="42" t="s">
        <v>108</v>
      </c>
      <c r="F111" s="17">
        <v>3</v>
      </c>
      <c r="G111" s="42"/>
      <c r="H111" s="42"/>
      <c r="I111" s="42" t="s">
        <v>81</v>
      </c>
      <c r="J111" s="17" t="s">
        <v>38</v>
      </c>
      <c r="K111" s="17" t="s">
        <v>75</v>
      </c>
    </row>
    <row r="112" spans="1:11" x14ac:dyDescent="0.25">
      <c r="A112" s="107"/>
      <c r="B112" s="111"/>
      <c r="C112" s="84"/>
      <c r="D112" s="41" t="s">
        <v>4</v>
      </c>
      <c r="E112" s="26" t="s">
        <v>110</v>
      </c>
      <c r="F112" s="17">
        <v>3</v>
      </c>
      <c r="G112" s="42"/>
      <c r="H112" s="42"/>
      <c r="I112" s="42" t="s">
        <v>76</v>
      </c>
      <c r="J112" s="17" t="s">
        <v>38</v>
      </c>
      <c r="K112" s="17" t="s">
        <v>75</v>
      </c>
    </row>
    <row r="113" spans="1:11" x14ac:dyDescent="0.25">
      <c r="A113" s="80"/>
      <c r="B113" s="111"/>
      <c r="C113" s="84"/>
      <c r="D113" s="41" t="s">
        <v>296</v>
      </c>
      <c r="E113" s="26" t="s">
        <v>161</v>
      </c>
      <c r="F113" s="17">
        <v>3</v>
      </c>
      <c r="G113" s="42"/>
      <c r="H113" s="42"/>
      <c r="I113" s="42" t="s">
        <v>81</v>
      </c>
      <c r="J113" s="17" t="s">
        <v>38</v>
      </c>
      <c r="K113" s="17" t="s">
        <v>134</v>
      </c>
    </row>
    <row r="114" spans="1:11" x14ac:dyDescent="0.25">
      <c r="A114" s="80"/>
      <c r="B114" s="112"/>
      <c r="C114" s="59"/>
      <c r="D114" s="41" t="s">
        <v>296</v>
      </c>
      <c r="E114" s="40" t="s">
        <v>163</v>
      </c>
      <c r="F114" s="17">
        <v>3</v>
      </c>
      <c r="G114" s="42"/>
      <c r="H114" s="42"/>
      <c r="I114" s="42" t="s">
        <v>76</v>
      </c>
      <c r="J114" s="17" t="s">
        <v>38</v>
      </c>
      <c r="K114" s="17" t="s">
        <v>134</v>
      </c>
    </row>
    <row r="115" spans="1:11" x14ac:dyDescent="0.25">
      <c r="A115" s="80"/>
      <c r="B115" s="112"/>
      <c r="C115" s="59"/>
      <c r="D115" s="26" t="s">
        <v>164</v>
      </c>
      <c r="E115" s="26" t="s">
        <v>165</v>
      </c>
      <c r="F115" s="17">
        <v>3</v>
      </c>
      <c r="G115" s="42"/>
      <c r="H115" s="42"/>
      <c r="I115" s="42" t="s">
        <v>76</v>
      </c>
      <c r="J115" s="17" t="s">
        <v>38</v>
      </c>
      <c r="K115" s="17" t="s">
        <v>134</v>
      </c>
    </row>
    <row r="116" spans="1:11" x14ac:dyDescent="0.25">
      <c r="A116" s="80"/>
      <c r="B116" s="112"/>
      <c r="C116" s="59"/>
      <c r="D116" s="26" t="s">
        <v>159</v>
      </c>
      <c r="E116" s="26" t="s">
        <v>160</v>
      </c>
      <c r="F116" s="17">
        <v>3</v>
      </c>
      <c r="G116" s="42"/>
      <c r="H116" s="42"/>
      <c r="I116" s="42" t="s">
        <v>83</v>
      </c>
      <c r="J116" s="17" t="s">
        <v>38</v>
      </c>
      <c r="K116" s="17" t="s">
        <v>134</v>
      </c>
    </row>
    <row r="117" spans="1:11" x14ac:dyDescent="0.25">
      <c r="A117" s="80"/>
      <c r="B117" s="112"/>
      <c r="C117" s="59"/>
      <c r="D117" s="26" t="s">
        <v>295</v>
      </c>
      <c r="E117" s="42" t="s">
        <v>109</v>
      </c>
      <c r="F117" s="17">
        <v>3</v>
      </c>
      <c r="G117" s="42"/>
      <c r="H117" s="42"/>
      <c r="I117" s="42" t="s">
        <v>81</v>
      </c>
      <c r="J117" s="17" t="s">
        <v>38</v>
      </c>
      <c r="K117" s="17" t="s">
        <v>75</v>
      </c>
    </row>
    <row r="118" spans="1:11" x14ac:dyDescent="0.25">
      <c r="A118" s="80"/>
      <c r="B118" s="112"/>
      <c r="C118" s="59"/>
      <c r="D118" s="41" t="s">
        <v>297</v>
      </c>
      <c r="E118" s="26" t="s">
        <v>162</v>
      </c>
      <c r="F118" s="17">
        <v>3</v>
      </c>
      <c r="G118" s="42"/>
      <c r="H118" s="42"/>
      <c r="I118" s="42" t="s">
        <v>81</v>
      </c>
      <c r="J118" s="17" t="s">
        <v>38</v>
      </c>
      <c r="K118" s="17" t="s">
        <v>134</v>
      </c>
    </row>
    <row r="119" spans="1:11" x14ac:dyDescent="0.25">
      <c r="A119" s="107">
        <v>3</v>
      </c>
      <c r="B119" s="96" t="s">
        <v>158</v>
      </c>
      <c r="C119" s="58" t="s">
        <v>2</v>
      </c>
      <c r="D119" s="41" t="s">
        <v>118</v>
      </c>
      <c r="E119" s="26" t="s">
        <v>139</v>
      </c>
      <c r="F119" s="17">
        <v>3</v>
      </c>
      <c r="G119" s="17"/>
      <c r="H119" s="17"/>
      <c r="I119" s="42" t="s">
        <v>87</v>
      </c>
      <c r="J119" s="17" t="s">
        <v>38</v>
      </c>
      <c r="K119" s="17" t="s">
        <v>134</v>
      </c>
    </row>
    <row r="120" spans="1:11" x14ac:dyDescent="0.25">
      <c r="A120" s="107"/>
      <c r="B120" s="96"/>
      <c r="C120" s="58"/>
      <c r="D120" s="26" t="s">
        <v>118</v>
      </c>
      <c r="E120" s="26" t="s">
        <v>143</v>
      </c>
      <c r="F120" s="17">
        <v>3</v>
      </c>
      <c r="G120" s="17"/>
      <c r="H120" s="17"/>
      <c r="I120" s="42" t="s">
        <v>81</v>
      </c>
      <c r="J120" s="17" t="s">
        <v>38</v>
      </c>
      <c r="K120" s="17" t="s">
        <v>134</v>
      </c>
    </row>
    <row r="121" spans="1:11" x14ac:dyDescent="0.25">
      <c r="A121" s="107"/>
      <c r="B121" s="96"/>
      <c r="C121" s="58"/>
      <c r="D121" s="41" t="s">
        <v>118</v>
      </c>
      <c r="E121" s="26" t="s">
        <v>144</v>
      </c>
      <c r="F121" s="17">
        <v>3</v>
      </c>
      <c r="G121" s="17"/>
      <c r="H121" s="17"/>
      <c r="I121" s="42" t="s">
        <v>76</v>
      </c>
      <c r="J121" s="17" t="s">
        <v>38</v>
      </c>
      <c r="K121" s="17" t="s">
        <v>134</v>
      </c>
    </row>
    <row r="122" spans="1:11" x14ac:dyDescent="0.25">
      <c r="A122" s="107"/>
      <c r="B122" s="96"/>
      <c r="C122" s="58"/>
      <c r="D122" s="41" t="s">
        <v>118</v>
      </c>
      <c r="E122" s="26" t="s">
        <v>145</v>
      </c>
      <c r="F122" s="17">
        <v>3</v>
      </c>
      <c r="G122" s="17"/>
      <c r="H122" s="17"/>
      <c r="I122" s="42" t="s">
        <v>146</v>
      </c>
      <c r="J122" s="17" t="s">
        <v>38</v>
      </c>
      <c r="K122" s="17" t="s">
        <v>134</v>
      </c>
    </row>
    <row r="123" spans="1:11" x14ac:dyDescent="0.25">
      <c r="A123" s="107"/>
      <c r="B123" s="96"/>
      <c r="C123" s="58"/>
      <c r="D123" s="26" t="s">
        <v>147</v>
      </c>
      <c r="E123" s="26" t="s">
        <v>148</v>
      </c>
      <c r="F123" s="17">
        <v>3</v>
      </c>
      <c r="G123" s="17"/>
      <c r="H123" s="17"/>
      <c r="I123" s="42" t="s">
        <v>146</v>
      </c>
      <c r="J123" s="17" t="s">
        <v>38</v>
      </c>
      <c r="K123" s="17" t="s">
        <v>134</v>
      </c>
    </row>
    <row r="124" spans="1:11" x14ac:dyDescent="0.25">
      <c r="A124" s="107"/>
      <c r="B124" s="96"/>
      <c r="C124" s="58"/>
      <c r="D124" s="26" t="s">
        <v>141</v>
      </c>
      <c r="E124" s="26" t="s">
        <v>142</v>
      </c>
      <c r="F124" s="17">
        <v>3</v>
      </c>
      <c r="G124" s="17"/>
      <c r="H124" s="17"/>
      <c r="I124" s="42" t="s">
        <v>79</v>
      </c>
      <c r="J124" s="17" t="s">
        <v>32</v>
      </c>
      <c r="K124" s="17" t="s">
        <v>293</v>
      </c>
    </row>
    <row r="125" spans="1:11" x14ac:dyDescent="0.25">
      <c r="A125" s="107"/>
      <c r="B125" s="96"/>
      <c r="C125" s="58"/>
      <c r="D125" s="26" t="s">
        <v>141</v>
      </c>
      <c r="E125" s="26" t="s">
        <v>157</v>
      </c>
      <c r="F125" s="17">
        <v>3</v>
      </c>
      <c r="G125" s="17"/>
      <c r="H125" s="17"/>
      <c r="I125" s="42" t="s">
        <v>294</v>
      </c>
      <c r="J125" s="17" t="s">
        <v>32</v>
      </c>
      <c r="K125" s="17" t="s">
        <v>293</v>
      </c>
    </row>
    <row r="126" spans="1:11" x14ac:dyDescent="0.25">
      <c r="A126" s="80"/>
      <c r="B126" s="96"/>
      <c r="C126" s="58"/>
      <c r="D126" s="26" t="s">
        <v>305</v>
      </c>
      <c r="E126" s="26" t="s">
        <v>113</v>
      </c>
      <c r="F126" s="17">
        <v>3</v>
      </c>
      <c r="G126" s="17"/>
      <c r="H126" s="17"/>
      <c r="I126" s="26" t="s">
        <v>98</v>
      </c>
      <c r="J126" s="17" t="s">
        <v>38</v>
      </c>
      <c r="K126" s="17" t="s">
        <v>75</v>
      </c>
    </row>
    <row r="127" spans="1:11" x14ac:dyDescent="0.25">
      <c r="A127" s="80"/>
      <c r="B127" s="96"/>
      <c r="C127" s="58"/>
      <c r="D127" s="26" t="s">
        <v>258</v>
      </c>
      <c r="E127" s="26" t="s">
        <v>121</v>
      </c>
      <c r="F127" s="17">
        <v>3</v>
      </c>
      <c r="G127" s="17"/>
      <c r="H127" s="17"/>
      <c r="I127" s="42" t="s">
        <v>85</v>
      </c>
      <c r="J127" s="17" t="s">
        <v>38</v>
      </c>
      <c r="K127" s="17" t="s">
        <v>75</v>
      </c>
    </row>
    <row r="128" spans="1:11" x14ac:dyDescent="0.25">
      <c r="A128" s="80"/>
      <c r="B128" s="96"/>
      <c r="C128" s="58"/>
      <c r="D128" s="26" t="s">
        <v>260</v>
      </c>
      <c r="E128" s="26" t="s">
        <v>114</v>
      </c>
      <c r="F128" s="17">
        <v>3</v>
      </c>
      <c r="G128" s="17"/>
      <c r="H128" s="17"/>
      <c r="I128" s="42" t="s">
        <v>44</v>
      </c>
      <c r="J128" s="17" t="s">
        <v>38</v>
      </c>
      <c r="K128" s="17" t="s">
        <v>75</v>
      </c>
    </row>
    <row r="129" spans="1:11" x14ac:dyDescent="0.25">
      <c r="A129" s="80"/>
      <c r="B129" s="70"/>
      <c r="C129" s="59"/>
      <c r="D129" s="26" t="s">
        <v>306</v>
      </c>
      <c r="E129" s="26" t="s">
        <v>115</v>
      </c>
      <c r="F129" s="17">
        <v>3</v>
      </c>
      <c r="G129" s="17"/>
      <c r="H129" s="17"/>
      <c r="I129" s="42" t="s">
        <v>80</v>
      </c>
      <c r="J129" s="17" t="s">
        <v>33</v>
      </c>
      <c r="K129" s="17" t="s">
        <v>75</v>
      </c>
    </row>
    <row r="130" spans="1:11" x14ac:dyDescent="0.25">
      <c r="A130" s="80"/>
      <c r="B130" s="70"/>
      <c r="C130" s="59"/>
      <c r="D130" s="41" t="s">
        <v>149</v>
      </c>
      <c r="E130" s="26" t="s">
        <v>150</v>
      </c>
      <c r="F130" s="17">
        <v>3</v>
      </c>
      <c r="G130" s="17"/>
      <c r="H130" s="17"/>
      <c r="I130" s="42" t="s">
        <v>146</v>
      </c>
      <c r="J130" s="17" t="s">
        <v>38</v>
      </c>
      <c r="K130" s="17" t="s">
        <v>134</v>
      </c>
    </row>
    <row r="131" spans="1:11" x14ac:dyDescent="0.25">
      <c r="A131" s="80"/>
      <c r="B131" s="70"/>
      <c r="C131" s="59"/>
      <c r="D131" s="26" t="s">
        <v>149</v>
      </c>
      <c r="E131" s="26" t="s">
        <v>151</v>
      </c>
      <c r="F131" s="17">
        <v>3</v>
      </c>
      <c r="G131" s="17"/>
      <c r="H131" s="17"/>
      <c r="I131" s="42" t="s">
        <v>120</v>
      </c>
      <c r="J131" s="17" t="s">
        <v>38</v>
      </c>
      <c r="K131" s="17" t="s">
        <v>134</v>
      </c>
    </row>
    <row r="132" spans="1:11" x14ac:dyDescent="0.25">
      <c r="A132" s="80"/>
      <c r="B132" s="70"/>
      <c r="C132" s="59"/>
      <c r="D132" s="26" t="s">
        <v>259</v>
      </c>
      <c r="E132" s="26" t="s">
        <v>112</v>
      </c>
      <c r="F132" s="17">
        <v>3</v>
      </c>
      <c r="G132" s="17"/>
      <c r="H132" s="17"/>
      <c r="I132" s="42" t="s">
        <v>97</v>
      </c>
      <c r="J132" s="17" t="s">
        <v>38</v>
      </c>
      <c r="K132" s="17" t="s">
        <v>75</v>
      </c>
    </row>
    <row r="133" spans="1:11" x14ac:dyDescent="0.25">
      <c r="A133" s="80"/>
      <c r="B133" s="70"/>
      <c r="C133" s="59"/>
      <c r="D133" s="26" t="s">
        <v>155</v>
      </c>
      <c r="E133" s="26" t="s">
        <v>156</v>
      </c>
      <c r="F133" s="17">
        <v>3</v>
      </c>
      <c r="G133" s="17"/>
      <c r="H133" s="17"/>
      <c r="I133" s="42" t="s">
        <v>82</v>
      </c>
      <c r="J133" s="17" t="s">
        <v>32</v>
      </c>
      <c r="K133" s="17" t="s">
        <v>293</v>
      </c>
    </row>
    <row r="134" spans="1:11" x14ac:dyDescent="0.25">
      <c r="A134" s="80"/>
      <c r="B134" s="70"/>
      <c r="C134" s="59"/>
      <c r="D134" s="41" t="s">
        <v>152</v>
      </c>
      <c r="E134" s="26" t="s">
        <v>153</v>
      </c>
      <c r="F134" s="17">
        <v>3</v>
      </c>
      <c r="G134" s="17"/>
      <c r="H134" s="17"/>
      <c r="I134" s="42" t="s">
        <v>120</v>
      </c>
      <c r="J134" s="17" t="s">
        <v>38</v>
      </c>
      <c r="K134" s="17" t="s">
        <v>134</v>
      </c>
    </row>
    <row r="135" spans="1:11" x14ac:dyDescent="0.25">
      <c r="A135" s="80"/>
      <c r="B135" s="70"/>
      <c r="C135" s="59"/>
      <c r="D135" s="26" t="s">
        <v>116</v>
      </c>
      <c r="E135" s="26" t="s">
        <v>117</v>
      </c>
      <c r="F135" s="17">
        <v>3</v>
      </c>
      <c r="G135" s="17"/>
      <c r="H135" s="17"/>
      <c r="I135" s="42" t="s">
        <v>97</v>
      </c>
      <c r="J135" s="17" t="s">
        <v>33</v>
      </c>
      <c r="K135" s="17" t="s">
        <v>75</v>
      </c>
    </row>
    <row r="136" spans="1:11" x14ac:dyDescent="0.25">
      <c r="A136" s="82">
        <v>4</v>
      </c>
      <c r="B136" s="66" t="s">
        <v>154</v>
      </c>
      <c r="C136" s="58" t="s">
        <v>3</v>
      </c>
      <c r="D136" s="26" t="s">
        <v>298</v>
      </c>
      <c r="E136" s="26" t="s">
        <v>119</v>
      </c>
      <c r="F136" s="17">
        <v>3</v>
      </c>
      <c r="G136" s="17"/>
      <c r="H136" s="17"/>
      <c r="I136" s="42" t="s">
        <v>307</v>
      </c>
      <c r="J136" s="17" t="s">
        <v>38</v>
      </c>
      <c r="K136" s="17" t="s">
        <v>75</v>
      </c>
    </row>
    <row r="137" spans="1:11" x14ac:dyDescent="0.25">
      <c r="A137" s="80"/>
      <c r="B137" s="81"/>
      <c r="C137" s="59"/>
      <c r="D137" s="41" t="s">
        <v>299</v>
      </c>
      <c r="E137" s="42" t="s">
        <v>138</v>
      </c>
      <c r="F137" s="17">
        <v>3</v>
      </c>
      <c r="G137" s="17"/>
      <c r="H137" s="17"/>
      <c r="I137" s="26" t="s">
        <v>120</v>
      </c>
      <c r="J137" s="17" t="s">
        <v>38</v>
      </c>
      <c r="K137" s="17" t="s">
        <v>134</v>
      </c>
    </row>
    <row r="138" spans="1:11" x14ac:dyDescent="0.25">
      <c r="A138" s="80"/>
      <c r="B138" s="81"/>
      <c r="C138" s="59"/>
      <c r="D138" s="41" t="s">
        <v>299</v>
      </c>
      <c r="E138" s="42" t="s">
        <v>135</v>
      </c>
      <c r="F138" s="17">
        <v>3</v>
      </c>
      <c r="G138" s="17"/>
      <c r="H138" s="17"/>
      <c r="I138" s="26" t="s">
        <v>122</v>
      </c>
      <c r="J138" s="17" t="s">
        <v>38</v>
      </c>
      <c r="K138" s="17" t="s">
        <v>134</v>
      </c>
    </row>
    <row r="139" spans="1:11" x14ac:dyDescent="0.25">
      <c r="A139" s="80"/>
      <c r="B139" s="81"/>
      <c r="C139" s="59"/>
      <c r="D139" s="41" t="s">
        <v>299</v>
      </c>
      <c r="E139" s="42" t="s">
        <v>136</v>
      </c>
      <c r="F139" s="17">
        <v>3</v>
      </c>
      <c r="G139" s="17"/>
      <c r="H139" s="17"/>
      <c r="I139" s="26" t="s">
        <v>97</v>
      </c>
      <c r="J139" s="17" t="s">
        <v>38</v>
      </c>
      <c r="K139" s="17" t="s">
        <v>134</v>
      </c>
    </row>
    <row r="140" spans="1:11" x14ac:dyDescent="0.25">
      <c r="A140" s="80"/>
      <c r="B140" s="81"/>
      <c r="C140" s="59"/>
      <c r="D140" s="41" t="s">
        <v>299</v>
      </c>
      <c r="E140" s="41" t="s">
        <v>137</v>
      </c>
      <c r="F140" s="17">
        <v>3</v>
      </c>
      <c r="G140" s="17"/>
      <c r="H140" s="17"/>
      <c r="I140" s="26" t="s">
        <v>123</v>
      </c>
      <c r="J140" s="17" t="s">
        <v>38</v>
      </c>
      <c r="K140" s="17" t="s">
        <v>134</v>
      </c>
    </row>
    <row r="141" spans="1:11" x14ac:dyDescent="0.25">
      <c r="A141" s="80"/>
      <c r="B141" s="81"/>
      <c r="C141" s="59"/>
      <c r="D141" s="41" t="s">
        <v>343</v>
      </c>
      <c r="E141" s="41" t="s">
        <v>344</v>
      </c>
      <c r="F141" s="17">
        <v>3</v>
      </c>
      <c r="G141" s="17"/>
      <c r="H141" s="17"/>
      <c r="I141" s="26" t="s">
        <v>82</v>
      </c>
      <c r="J141" s="17" t="s">
        <v>37</v>
      </c>
      <c r="K141" s="17" t="s">
        <v>293</v>
      </c>
    </row>
    <row r="142" spans="1:11" x14ac:dyDescent="0.25">
      <c r="A142" s="80"/>
      <c r="B142" s="81"/>
      <c r="C142" s="59"/>
      <c r="D142" s="26" t="s">
        <v>261</v>
      </c>
      <c r="E142" s="26" t="s">
        <v>124</v>
      </c>
      <c r="F142" s="17">
        <v>3</v>
      </c>
      <c r="G142" s="17"/>
      <c r="H142" s="17"/>
      <c r="I142" s="26" t="s">
        <v>120</v>
      </c>
      <c r="J142" s="17" t="s">
        <v>33</v>
      </c>
      <c r="K142" s="17" t="s">
        <v>75</v>
      </c>
    </row>
    <row r="143" spans="1:11" x14ac:dyDescent="0.25">
      <c r="A143" s="80"/>
      <c r="B143" s="81"/>
      <c r="C143" s="59"/>
      <c r="D143" s="26" t="s">
        <v>262</v>
      </c>
      <c r="E143" s="26" t="s">
        <v>125</v>
      </c>
      <c r="F143" s="17">
        <v>3</v>
      </c>
      <c r="G143" s="17"/>
      <c r="H143" s="17"/>
      <c r="I143" s="26" t="s">
        <v>102</v>
      </c>
      <c r="J143" s="17" t="s">
        <v>33</v>
      </c>
      <c r="K143" s="17" t="s">
        <v>75</v>
      </c>
    </row>
    <row r="144" spans="1:11" x14ac:dyDescent="0.25">
      <c r="A144" s="82">
        <v>5</v>
      </c>
      <c r="B144" s="66" t="s">
        <v>263</v>
      </c>
      <c r="C144" s="58" t="s">
        <v>3</v>
      </c>
      <c r="D144" s="42" t="s">
        <v>132</v>
      </c>
      <c r="E144" s="42" t="s">
        <v>133</v>
      </c>
      <c r="F144" s="17">
        <v>3</v>
      </c>
      <c r="G144" s="26"/>
      <c r="H144" s="26"/>
      <c r="I144" s="42" t="s">
        <v>77</v>
      </c>
      <c r="J144" s="17" t="s">
        <v>33</v>
      </c>
      <c r="K144" s="17" t="s">
        <v>134</v>
      </c>
    </row>
    <row r="145" spans="1:11" x14ac:dyDescent="0.25">
      <c r="A145" s="80"/>
      <c r="B145" s="81"/>
      <c r="C145" s="59"/>
      <c r="D145" s="42" t="s">
        <v>265</v>
      </c>
      <c r="E145" s="42" t="s">
        <v>131</v>
      </c>
      <c r="F145" s="17">
        <v>3</v>
      </c>
      <c r="G145" s="17"/>
      <c r="H145" s="17"/>
      <c r="I145" s="42" t="s">
        <v>76</v>
      </c>
      <c r="J145" s="17" t="s">
        <v>33</v>
      </c>
      <c r="K145" s="17" t="s">
        <v>75</v>
      </c>
    </row>
    <row r="146" spans="1:11" x14ac:dyDescent="0.25">
      <c r="A146" s="113">
        <v>6</v>
      </c>
      <c r="B146" s="115" t="s">
        <v>319</v>
      </c>
      <c r="C146" s="117" t="s">
        <v>318</v>
      </c>
      <c r="D146" s="55" t="s">
        <v>127</v>
      </c>
      <c r="E146" s="55" t="s">
        <v>128</v>
      </c>
      <c r="F146" s="56">
        <v>3</v>
      </c>
      <c r="G146" s="56"/>
      <c r="H146" s="56"/>
      <c r="I146" s="55" t="s">
        <v>79</v>
      </c>
      <c r="J146" s="56" t="s">
        <v>32</v>
      </c>
      <c r="K146" s="57" t="s">
        <v>276</v>
      </c>
    </row>
    <row r="147" spans="1:11" x14ac:dyDescent="0.25">
      <c r="A147" s="114"/>
      <c r="B147" s="116"/>
      <c r="C147" s="118"/>
      <c r="D147" s="55" t="s">
        <v>127</v>
      </c>
      <c r="E147" s="55" t="s">
        <v>130</v>
      </c>
      <c r="F147" s="56">
        <v>3</v>
      </c>
      <c r="G147" s="56"/>
      <c r="H147" s="56"/>
      <c r="I147" s="55" t="s">
        <v>111</v>
      </c>
      <c r="J147" s="56" t="s">
        <v>32</v>
      </c>
      <c r="K147" s="57" t="s">
        <v>276</v>
      </c>
    </row>
  </sheetData>
  <mergeCells count="64">
    <mergeCell ref="A1:B1"/>
    <mergeCell ref="A2:A7"/>
    <mergeCell ref="B2:B7"/>
    <mergeCell ref="C2:C7"/>
    <mergeCell ref="A8:A10"/>
    <mergeCell ref="B8:B10"/>
    <mergeCell ref="C8:C10"/>
    <mergeCell ref="A11:A13"/>
    <mergeCell ref="B11:B13"/>
    <mergeCell ref="C11:C13"/>
    <mergeCell ref="A14:A15"/>
    <mergeCell ref="B14:B15"/>
    <mergeCell ref="C14:C15"/>
    <mergeCell ref="A16:A21"/>
    <mergeCell ref="B16:B21"/>
    <mergeCell ref="C16:C21"/>
    <mergeCell ref="A22:A23"/>
    <mergeCell ref="B22:B23"/>
    <mergeCell ref="C22:C23"/>
    <mergeCell ref="A24:A33"/>
    <mergeCell ref="B24:B33"/>
    <mergeCell ref="C24:C33"/>
    <mergeCell ref="A34:A48"/>
    <mergeCell ref="B34:B48"/>
    <mergeCell ref="C34:C48"/>
    <mergeCell ref="A49:A51"/>
    <mergeCell ref="B49:B51"/>
    <mergeCell ref="C49:C51"/>
    <mergeCell ref="A52:A63"/>
    <mergeCell ref="B52:B63"/>
    <mergeCell ref="C52:C63"/>
    <mergeCell ref="A64:A68"/>
    <mergeCell ref="B64:B68"/>
    <mergeCell ref="C64:C68"/>
    <mergeCell ref="A69:A81"/>
    <mergeCell ref="B69:B81"/>
    <mergeCell ref="C69:C81"/>
    <mergeCell ref="A82:A91"/>
    <mergeCell ref="B82:B91"/>
    <mergeCell ref="C82:C91"/>
    <mergeCell ref="A92:A94"/>
    <mergeCell ref="B92:B94"/>
    <mergeCell ref="C92:C94"/>
    <mergeCell ref="A95:A96"/>
    <mergeCell ref="B95:B96"/>
    <mergeCell ref="C95:C96"/>
    <mergeCell ref="A97:A110"/>
    <mergeCell ref="B97:B110"/>
    <mergeCell ref="C97:C110"/>
    <mergeCell ref="A111:A118"/>
    <mergeCell ref="B111:B118"/>
    <mergeCell ref="C111:C118"/>
    <mergeCell ref="A119:A135"/>
    <mergeCell ref="B119:B135"/>
    <mergeCell ref="C119:C135"/>
    <mergeCell ref="A146:A147"/>
    <mergeCell ref="B146:B147"/>
    <mergeCell ref="C146:C147"/>
    <mergeCell ref="A136:A143"/>
    <mergeCell ref="B136:B143"/>
    <mergeCell ref="C136:C143"/>
    <mergeCell ref="A144:A145"/>
    <mergeCell ref="B144:B145"/>
    <mergeCell ref="C144:C145"/>
  </mergeCells>
  <phoneticPr fontId="1" type="noConversion"/>
  <conditionalFormatting sqref="E92:E94">
    <cfRule type="duplicateValues" dxfId="0" priority="1"/>
  </conditionalFormatting>
  <dataValidations count="2">
    <dataValidation type="list" allowBlank="1" showInputMessage="1" showErrorMessage="1" sqref="K93:K94 K146:K147" xr:uid="{C233A8E3-5455-4167-A794-CDDC955BD878}">
      <formula1>"上學期,下學期,上下學期"</formula1>
    </dataValidation>
    <dataValidation type="list" allowBlank="1" showInputMessage="1" showErrorMessage="1" sqref="J93:J94" xr:uid="{AEC2F18B-402C-45D9-BFB9-4AC3340A7917}">
      <formula1>"大學部,研究所"</formula1>
    </dataValidation>
  </dataValidations>
  <pageMargins left="0.7" right="0.7" top="0.75" bottom="0.75" header="0.3" footer="0.3"/>
  <pageSetup paperSize="9" orientation="portrait" r:id="rId1"/>
  <headerFooter>
    <oddHeader>&amp;L&amp;"Calibri"&amp;10&amp;K000000TSMC Property&amp;1#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B18"/>
  <sheetViews>
    <sheetView workbookViewId="0">
      <selection activeCell="A4" sqref="A4:B18"/>
    </sheetView>
  </sheetViews>
  <sheetFormatPr defaultRowHeight="16.5" x14ac:dyDescent="0.25"/>
  <cols>
    <col min="1" max="1" width="26.5" bestFit="1" customWidth="1"/>
    <col min="2" max="2" width="23.5" bestFit="1" customWidth="1"/>
  </cols>
  <sheetData>
    <row r="3" spans="1:2" x14ac:dyDescent="0.25">
      <c r="A3" s="1" t="s">
        <v>22</v>
      </c>
      <c r="B3" t="s">
        <v>27</v>
      </c>
    </row>
    <row r="4" spans="1:2" x14ac:dyDescent="0.25">
      <c r="A4" s="2" t="s">
        <v>18</v>
      </c>
      <c r="B4">
        <v>2</v>
      </c>
    </row>
    <row r="5" spans="1:2" x14ac:dyDescent="0.25">
      <c r="A5" s="2" t="s">
        <v>10</v>
      </c>
      <c r="B5">
        <v>2</v>
      </c>
    </row>
    <row r="6" spans="1:2" x14ac:dyDescent="0.25">
      <c r="A6" s="2" t="s">
        <v>13</v>
      </c>
      <c r="B6">
        <v>5</v>
      </c>
    </row>
    <row r="7" spans="1:2" x14ac:dyDescent="0.25">
      <c r="A7" s="2" t="s">
        <v>14</v>
      </c>
      <c r="B7">
        <v>16</v>
      </c>
    </row>
    <row r="8" spans="1:2" x14ac:dyDescent="0.25">
      <c r="A8" s="2" t="s">
        <v>23</v>
      </c>
      <c r="B8">
        <v>1</v>
      </c>
    </row>
    <row r="9" spans="1:2" x14ac:dyDescent="0.25">
      <c r="A9" s="2" t="s">
        <v>24</v>
      </c>
    </row>
    <row r="10" spans="1:2" x14ac:dyDescent="0.25">
      <c r="A10" s="2" t="s">
        <v>19</v>
      </c>
      <c r="B10">
        <v>1</v>
      </c>
    </row>
    <row r="11" spans="1:2" x14ac:dyDescent="0.25">
      <c r="A11" s="2" t="s">
        <v>25</v>
      </c>
      <c r="B11">
        <v>6</v>
      </c>
    </row>
    <row r="12" spans="1:2" x14ac:dyDescent="0.25">
      <c r="A12" s="2" t="s">
        <v>12</v>
      </c>
      <c r="B12">
        <v>7</v>
      </c>
    </row>
    <row r="13" spans="1:2" x14ac:dyDescent="0.25">
      <c r="A13" s="2" t="s">
        <v>15</v>
      </c>
      <c r="B13">
        <v>8</v>
      </c>
    </row>
    <row r="14" spans="1:2" x14ac:dyDescent="0.25">
      <c r="A14" s="2" t="s">
        <v>17</v>
      </c>
      <c r="B14">
        <v>34</v>
      </c>
    </row>
    <row r="15" spans="1:2" x14ac:dyDescent="0.25">
      <c r="A15" s="2" t="s">
        <v>26</v>
      </c>
      <c r="B15">
        <v>1</v>
      </c>
    </row>
    <row r="16" spans="1:2" x14ac:dyDescent="0.25">
      <c r="A16" s="2" t="s">
        <v>16</v>
      </c>
      <c r="B16">
        <v>4</v>
      </c>
    </row>
    <row r="17" spans="1:2" x14ac:dyDescent="0.25">
      <c r="A17" s="2" t="s">
        <v>20</v>
      </c>
      <c r="B17">
        <v>1</v>
      </c>
    </row>
    <row r="18" spans="1:2" x14ac:dyDescent="0.25">
      <c r="A18" s="2" t="s">
        <v>21</v>
      </c>
      <c r="B18">
        <v>88</v>
      </c>
    </row>
  </sheetData>
  <phoneticPr fontId="1" type="noConversion"/>
  <pageMargins left="0.7" right="0.7" top="0.75" bottom="0.75" header="0.3" footer="0.3"/>
  <pageSetup paperSize="9" orientation="portrait" r:id="rId2"/>
  <headerFooter>
    <oddHeader>&amp;L&amp;"Calibri"&amp;10&amp;K000000TSMC Property&amp;1#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6"/>
  <sheetViews>
    <sheetView workbookViewId="0">
      <selection activeCell="F10" sqref="F10:F18"/>
    </sheetView>
  </sheetViews>
  <sheetFormatPr defaultRowHeight="16.5" x14ac:dyDescent="0.25"/>
  <cols>
    <col min="1" max="1" width="32.125" customWidth="1"/>
  </cols>
  <sheetData>
    <row r="1" spans="1:2" x14ac:dyDescent="0.25">
      <c r="A1" t="s">
        <v>28</v>
      </c>
      <c r="B1" t="s">
        <v>29</v>
      </c>
    </row>
    <row r="2" spans="1:2" x14ac:dyDescent="0.25">
      <c r="A2" s="3" t="s">
        <v>21</v>
      </c>
      <c r="B2" s="5">
        <v>88</v>
      </c>
    </row>
    <row r="3" spans="1:2" x14ac:dyDescent="0.25">
      <c r="A3" s="2" t="s">
        <v>17</v>
      </c>
      <c r="B3">
        <v>34</v>
      </c>
    </row>
    <row r="4" spans="1:2" x14ac:dyDescent="0.25">
      <c r="A4" s="2" t="s">
        <v>14</v>
      </c>
      <c r="B4">
        <v>16</v>
      </c>
    </row>
    <row r="5" spans="1:2" x14ac:dyDescent="0.25">
      <c r="A5" s="2" t="s">
        <v>15</v>
      </c>
      <c r="B5">
        <v>8</v>
      </c>
    </row>
    <row r="6" spans="1:2" x14ac:dyDescent="0.25">
      <c r="A6" s="2" t="s">
        <v>12</v>
      </c>
      <c r="B6">
        <v>7</v>
      </c>
    </row>
    <row r="7" spans="1:2" x14ac:dyDescent="0.25">
      <c r="A7" s="2" t="s">
        <v>25</v>
      </c>
      <c r="B7">
        <v>6</v>
      </c>
    </row>
    <row r="8" spans="1:2" x14ac:dyDescent="0.25">
      <c r="A8" s="2" t="s">
        <v>13</v>
      </c>
      <c r="B8">
        <v>5</v>
      </c>
    </row>
    <row r="9" spans="1:2" x14ac:dyDescent="0.25">
      <c r="A9" s="2" t="s">
        <v>16</v>
      </c>
      <c r="B9">
        <v>4</v>
      </c>
    </row>
    <row r="10" spans="1:2" x14ac:dyDescent="0.25">
      <c r="A10" s="2" t="s">
        <v>18</v>
      </c>
      <c r="B10">
        <v>2</v>
      </c>
    </row>
    <row r="11" spans="1:2" x14ac:dyDescent="0.25">
      <c r="A11" s="2" t="s">
        <v>10</v>
      </c>
      <c r="B11">
        <v>2</v>
      </c>
    </row>
    <row r="12" spans="1:2" x14ac:dyDescent="0.25">
      <c r="A12" s="2" t="s">
        <v>23</v>
      </c>
      <c r="B12">
        <v>1</v>
      </c>
    </row>
    <row r="13" spans="1:2" x14ac:dyDescent="0.25">
      <c r="A13" s="2" t="s">
        <v>19</v>
      </c>
      <c r="B13">
        <v>1</v>
      </c>
    </row>
    <row r="14" spans="1:2" x14ac:dyDescent="0.25">
      <c r="A14" s="2" t="s">
        <v>26</v>
      </c>
      <c r="B14">
        <v>1</v>
      </c>
    </row>
    <row r="15" spans="1:2" x14ac:dyDescent="0.25">
      <c r="A15" s="2" t="s">
        <v>20</v>
      </c>
      <c r="B15">
        <v>1</v>
      </c>
    </row>
    <row r="16" spans="1:2" x14ac:dyDescent="0.25">
      <c r="A16" s="4" t="s">
        <v>24</v>
      </c>
      <c r="B16" s="6"/>
    </row>
  </sheetData>
  <sortState xmlns:xlrd2="http://schemas.microsoft.com/office/spreadsheetml/2017/richdata2" ref="A2:B16">
    <sortCondition descending="1" ref="B2:B16"/>
  </sortState>
  <phoneticPr fontId="1" type="noConversion"/>
  <pageMargins left="0.7" right="0.7" top="0.75" bottom="0.75" header="0.3" footer="0.3"/>
  <pageSetup paperSize="9" orientation="portrait" r:id="rId1"/>
  <headerFooter>
    <oddHeader>&amp;L&amp;"Calibri"&amp;10&amp;K000000TSMC Property&amp;1#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6</vt:i4>
      </vt:variant>
    </vt:vector>
  </HeadingPairs>
  <TitlesOfParts>
    <vt:vector size="12" baseType="lpstr">
      <vt:lpstr>半導體製造_關鍵學能</vt:lpstr>
      <vt:lpstr>先進設備技術_基礎學能</vt:lpstr>
      <vt:lpstr>先進設備技術_進階學能</vt:lpstr>
      <vt:lpstr>合併</vt:lpstr>
      <vt:lpstr>工作表1</vt:lpstr>
      <vt:lpstr>工作表2</vt:lpstr>
      <vt:lpstr>半導體製造_關鍵學能!Print_Area</vt:lpstr>
      <vt:lpstr>先進設備技術_基礎學能!Print_Area</vt:lpstr>
      <vt:lpstr>先進設備技術_進階學能!Print_Area</vt:lpstr>
      <vt:lpstr>半導體製造_關鍵學能!Print_Titles</vt:lpstr>
      <vt:lpstr>先進設備技術_基礎學能!Print_Titles</vt:lpstr>
      <vt:lpstr>先進設備技術_進階學能!Print_Titles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Yung-Hsien Wu</dc:creator>
  <cp:lastModifiedBy>Chen-Hsuan Liao 廖晨瑄</cp:lastModifiedBy>
  <cp:lastPrinted>2024-02-06T02:40:46Z</cp:lastPrinted>
  <dcterms:created xsi:type="dcterms:W3CDTF">2019-04-19T16:32:55Z</dcterms:created>
  <dcterms:modified xsi:type="dcterms:W3CDTF">2024-02-18T01:44:32Z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830eb1d-04c2-47ef-9cfd-6b951b3890e2_Enabled">
    <vt:lpwstr>true</vt:lpwstr>
  </property>
  <property fmtid="{D5CDD505-2E9C-101B-9397-08002B2CF9AE}" pid="3" name="MSIP_Label_b830eb1d-04c2-47ef-9cfd-6b951b3890e2_SetDate">
    <vt:lpwstr>2024-02-18T01:44:32Z</vt:lpwstr>
  </property>
  <property fmtid="{D5CDD505-2E9C-101B-9397-08002B2CF9AE}" pid="4" name="MSIP_Label_b830eb1d-04c2-47ef-9cfd-6b951b3890e2_Method">
    <vt:lpwstr>Privileged</vt:lpwstr>
  </property>
  <property fmtid="{D5CDD505-2E9C-101B-9397-08002B2CF9AE}" pid="5" name="MSIP_Label_b830eb1d-04c2-47ef-9cfd-6b951b3890e2_Name">
    <vt:lpwstr>TSMC Property</vt:lpwstr>
  </property>
  <property fmtid="{D5CDD505-2E9C-101B-9397-08002B2CF9AE}" pid="6" name="MSIP_Label_b830eb1d-04c2-47ef-9cfd-6b951b3890e2_SiteId">
    <vt:lpwstr>9255f64b-1818-42e5-ad78-f619a9a7b1e7</vt:lpwstr>
  </property>
  <property fmtid="{D5CDD505-2E9C-101B-9397-08002B2CF9AE}" pid="7" name="MSIP_Label_b830eb1d-04c2-47ef-9cfd-6b951b3890e2_ActionId">
    <vt:lpwstr>8bcf6d0e-ce40-4fc7-a619-36db47268fb5</vt:lpwstr>
  </property>
  <property fmtid="{D5CDD505-2E9C-101B-9397-08002B2CF9AE}" pid="8" name="MSIP_Label_b830eb1d-04c2-47ef-9cfd-6b951b3890e2_ContentBits">
    <vt:lpwstr>3</vt:lpwstr>
  </property>
</Properties>
</file>