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_半導體學程\02 建置系統版本\"/>
    </mc:Choice>
  </mc:AlternateContent>
  <xr:revisionPtr revIDLastSave="0" documentId="13_ncr:1_{499E1A7C-A296-4CFB-9E5A-25CB0D1EC73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必修!$A$3:$N$29</definedName>
    <definedName name="_xlnm._FilterDatabase" localSheetId="1" hidden="1">核心選修!$A$3:$N$38</definedName>
    <definedName name="_xlnm._FilterDatabase" localSheetId="2" hidden="1">專業選修!$A$3:$N$30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<sst xmlns="http://schemas.openxmlformats.org/spreadsheetml/2006/main" count="634" uniqueCount="220">
  <si>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</si>
  <si>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</si>
  <si>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</si>
  <si>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</si>
  <si>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</si>
  <si>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</si>
  <si>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</si>
  <si>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</si>
  <si>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</si>
  <si>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</si>
  <si>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</si>
  <si>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</si>
  <si>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</si>
  <si>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</si>
  <si>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</si>
  <si>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7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</si>
  <si>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</si>
  <si>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</si>
  <si>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</si>
  <si>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必修</t>
    <phoneticPr fontId="1" type="noConversion"/>
  </si>
  <si>
    <t>電機工程學系</t>
  </si>
  <si>
    <t>113-1</t>
    <phoneticPr fontId="1" type="noConversion"/>
  </si>
  <si>
    <t>土木工程學系</t>
    <phoneticPr fontId="1" type="noConversion"/>
  </si>
  <si>
    <t>半導體元件物理</t>
    <phoneticPr fontId="27" type="noConversion"/>
  </si>
  <si>
    <t>電路學</t>
    <phoneticPr fontId="1" type="noConversion"/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</si>
  <si>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</si>
  <si>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電子學二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</si>
  <si>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r>
      <rPr>
        <b/>
        <sz val="12"/>
        <color theme="1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</si>
  <si>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7" type="noConversion"/>
  </si>
  <si>
    <r>
      <rPr>
        <sz val="12"/>
        <rFont val="微軟正黑體"/>
        <family val="2"/>
        <charset val="136"/>
      </rPr>
      <t>大學部</t>
    </r>
  </si>
  <si>
    <r>
      <rPr>
        <b/>
        <sz val="12"/>
        <rFont val="微軟正黑體"/>
        <family val="2"/>
        <charset val="136"/>
      </rPr>
      <t>應用光電子學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</si>
  <si>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</si>
  <si>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7" type="noConversion"/>
  </si>
  <si>
    <t>分析化學</t>
    <phoneticPr fontId="1" type="noConversion"/>
  </si>
  <si>
    <r>
      <rPr>
        <b/>
        <sz val="12"/>
        <rFont val="微軟正黑體"/>
        <family val="2"/>
        <charset val="136"/>
      </rPr>
      <t>機器人與自動化應用</t>
    </r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</si>
  <si>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</si>
  <si>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</si>
  <si>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r>
      <rPr>
        <b/>
        <sz val="12"/>
        <rFont val="微軟正黑體"/>
        <family val="2"/>
        <charset val="136"/>
      </rPr>
      <t>物理化學</t>
    </r>
    <phoneticPr fontId="1" type="noConversion"/>
  </si>
  <si>
    <r>
      <rPr>
        <b/>
        <sz val="12"/>
        <rFont val="微軟正黑體"/>
        <family val="2"/>
        <charset val="136"/>
      </rPr>
      <t>化學工程</t>
    </r>
    <phoneticPr fontId="1" type="noConversion"/>
  </si>
  <si>
    <r>
      <rPr>
        <b/>
        <sz val="12"/>
        <rFont val="微軟正黑體"/>
        <family val="2"/>
        <charset val="136"/>
      </rPr>
      <t>無機化學</t>
    </r>
    <phoneticPr fontId="27" type="noConversion"/>
  </si>
  <si>
    <r>
      <rPr>
        <b/>
        <sz val="12"/>
        <rFont val="Microsoft JhengHei"/>
        <family val="2"/>
      </rPr>
      <t>核心選</t>
    </r>
    <r>
      <rPr>
        <b/>
        <sz val="12"/>
        <rFont val="微軟正黑體"/>
        <family val="2"/>
        <charset val="136"/>
      </rPr>
      <t>修</t>
    </r>
    <phoneticPr fontId="1" type="noConversion"/>
  </si>
  <si>
    <r>
      <rPr>
        <b/>
        <sz val="12"/>
        <rFont val="微軟正黑體"/>
        <family val="2"/>
        <charset val="136"/>
      </rPr>
      <t>近代物理</t>
    </r>
    <phoneticPr fontId="1" type="noConversion"/>
  </si>
  <si>
    <r>
      <rPr>
        <sz val="12"/>
        <rFont val="微軟正黑體"/>
        <family val="2"/>
        <charset val="136"/>
      </rPr>
      <t>下學期</t>
    </r>
  </si>
  <si>
    <r>
      <rPr>
        <sz val="12"/>
        <rFont val="微軟正黑體"/>
        <family val="2"/>
        <charset val="136"/>
      </rPr>
      <t>電機工程學系</t>
    </r>
  </si>
  <si>
    <r>
      <rPr>
        <sz val="12"/>
        <color rgb="FFC00000"/>
        <rFont val="微軟正黑體"/>
        <family val="2"/>
        <charset val="136"/>
      </rPr>
      <t>上學期</t>
    </r>
  </si>
  <si>
    <r>
      <rPr>
        <sz val="12"/>
        <rFont val="微軟正黑體"/>
        <family val="2"/>
        <charset val="136"/>
      </rPr>
      <t>土木工程學系</t>
    </r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</si>
  <si>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</si>
  <si>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近代物理</t>
    <phoneticPr fontId="1" type="noConversion"/>
  </si>
  <si>
    <t>半導體元件設計與模擬</t>
    <phoneticPr fontId="1" type="noConversion"/>
  </si>
  <si>
    <t>同調光及電子繞射顯微術</t>
    <phoneticPr fontId="1" type="noConversion"/>
  </si>
  <si>
    <r>
      <rPr>
        <b/>
        <sz val="12"/>
        <rFont val="微軟正黑體"/>
        <family val="2"/>
        <charset val="136"/>
      </rPr>
      <t>電子</t>
    </r>
    <r>
      <rPr>
        <b/>
        <sz val="12"/>
        <rFont val="Microsoft JhengHei"/>
        <family val="2"/>
      </rPr>
      <t>封裝技術</t>
    </r>
    <phoneticPr fontId="1" type="noConversion"/>
  </si>
  <si>
    <t>半導體構裝材料與製程</t>
    <phoneticPr fontId="1" type="noConversion"/>
  </si>
  <si>
    <t>流體力學</t>
    <phoneticPr fontId="27" type="noConversion"/>
  </si>
  <si>
    <t>土木工程學系</t>
    <phoneticPr fontId="27" type="noConversion"/>
  </si>
  <si>
    <r>
      <rPr>
        <b/>
        <sz val="12"/>
        <color theme="1"/>
        <rFont val="微軟正黑體"/>
        <family val="2"/>
        <charset val="136"/>
      </rPr>
      <t>核心選修</t>
    </r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</si>
  <si>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</si>
  <si>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t>材料科學</t>
    <phoneticPr fontId="1" type="noConversion"/>
  </si>
  <si>
    <r>
      <rPr>
        <b/>
        <sz val="12"/>
        <color rgb="FFC00000"/>
        <rFont val="微軟正黑體"/>
        <family val="2"/>
        <charset val="136"/>
      </rPr>
      <t>核心選修</t>
    </r>
    <phoneticPr fontId="1" type="noConversion"/>
  </si>
  <si>
    <t>電化學原理</t>
    <phoneticPr fontId="1" type="noConversion"/>
  </si>
  <si>
    <t>複合物半導體元件</t>
    <phoneticPr fontId="1" type="noConversion"/>
  </si>
  <si>
    <t>材料力學</t>
    <phoneticPr fontId="1" type="noConversion"/>
  </si>
  <si>
    <t>中等材料力學</t>
    <phoneticPr fontId="1" type="noConversion"/>
  </si>
  <si>
    <t>專業選修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</si>
  <si>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27" type="noConversion"/>
  </si>
  <si>
    <t>電機工程學系</t>
    <phoneticPr fontId="27" type="noConversion"/>
  </si>
  <si>
    <r>
      <t>機器學習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深度學習</t>
    </r>
    <phoneticPr fontId="1" type="noConversion"/>
  </si>
  <si>
    <r>
      <rPr>
        <b/>
        <sz val="12"/>
        <rFont val="Microsoft JhengHei"/>
        <family val="2"/>
      </rPr>
      <t>核心</t>
    </r>
    <r>
      <rPr>
        <b/>
        <sz val="12"/>
        <rFont val="微軟正黑體"/>
        <family val="2"/>
        <charset val="136"/>
      </rPr>
      <t>選修</t>
    </r>
    <phoneticPr fontId="1" type="noConversion"/>
  </si>
  <si>
    <t xml:space="preserve">材料分析與檢測
</t>
    <phoneticPr fontId="1" type="noConversion"/>
  </si>
  <si>
    <t>固態物理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</si>
  <si>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</si>
  <si>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</si>
  <si>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半導體元件量測</t>
    <phoneticPr fontId="1" type="noConversion"/>
  </si>
  <si>
    <t>量測原理</t>
    <phoneticPr fontId="27" type="noConversion"/>
  </si>
  <si>
    <t>電子學(一)</t>
  </si>
  <si>
    <t>應用材料及光電工程學系</t>
  </si>
  <si>
    <t>半導體元件物理</t>
  </si>
  <si>
    <t>半導體元件特性與量測</t>
  </si>
  <si>
    <t>半導體元件物理導論</t>
  </si>
  <si>
    <t xml:space="preserve">半導體元件物理(一)    </t>
  </si>
  <si>
    <t xml:space="preserve">半導體元件物理(二)    </t>
  </si>
  <si>
    <t>電子電路</t>
  </si>
  <si>
    <t>資訊工程學系</t>
  </si>
  <si>
    <t>電路學(一)</t>
  </si>
  <si>
    <t>電路學(二)</t>
  </si>
  <si>
    <t xml:space="preserve">電路學 </t>
  </si>
  <si>
    <t>材料分析</t>
  </si>
  <si>
    <t>分析化學(上)</t>
  </si>
  <si>
    <t>應用化學系</t>
  </si>
  <si>
    <t>分析化學(下)</t>
  </si>
  <si>
    <t>半導體感測器</t>
  </si>
  <si>
    <t>光電半導體製程及量測</t>
  </si>
  <si>
    <t>機器學習(一)</t>
  </si>
  <si>
    <t>機器學習(二)</t>
  </si>
  <si>
    <t>碩士班</t>
  </si>
  <si>
    <t>固態電子學</t>
    <phoneticPr fontId="27" type="noConversion"/>
  </si>
  <si>
    <t>光電子學</t>
    <phoneticPr fontId="27" type="noConversion"/>
  </si>
  <si>
    <t>114-2</t>
    <phoneticPr fontId="27" type="noConversion"/>
  </si>
  <si>
    <t>113-2</t>
    <phoneticPr fontId="27" type="noConversion"/>
  </si>
  <si>
    <r>
      <t>(2025.12.30)</t>
    </r>
    <r>
      <rPr>
        <sz val="12"/>
        <color rgb="FFC00000"/>
        <rFont val="微軟正黑體"/>
        <family val="2"/>
        <charset val="136"/>
      </rPr>
      <t>新增</t>
    </r>
    <phoneticPr fontId="27" type="noConversion"/>
  </si>
  <si>
    <t>235084</t>
    <phoneticPr fontId="27" type="noConversion"/>
  </si>
  <si>
    <t>285007</t>
    <phoneticPr fontId="27" type="noConversion"/>
  </si>
  <si>
    <t>半導體製程技術導論</t>
    <phoneticPr fontId="27" type="noConversion"/>
  </si>
  <si>
    <t>半導體製程技術</t>
    <phoneticPr fontId="27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</si>
  <si>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v2025-12-30</t>
    </r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</si>
  <si>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</si>
  <si>
    <r>
      <rPr>
        <sz val="12"/>
        <color rgb="FFC00000"/>
        <rFont val="微軟正黑體"/>
        <family val="2"/>
        <charset val="136"/>
      </rPr>
      <t>下學期</t>
    </r>
  </si>
  <si>
    <t>應用化學系</t>
    <phoneticPr fontId="27" type="noConversion"/>
  </si>
  <si>
    <t>114-1</t>
    <phoneticPr fontId="27" type="noConversion"/>
  </si>
  <si>
    <t>高等分析化學(上)</t>
    <phoneticPr fontId="27" type="noConversion"/>
  </si>
  <si>
    <t>高等分析化學(下)</t>
    <phoneticPr fontId="27" type="noConversion"/>
  </si>
  <si>
    <t>流體力學二</t>
    <phoneticPr fontId="27" type="noConversion"/>
  </si>
  <si>
    <r>
      <rPr>
        <b/>
        <sz val="12"/>
        <color rgb="FFC00000"/>
        <rFont val="微軟正黑體"/>
        <family val="2"/>
        <charset val="136"/>
      </rPr>
      <t>流體力學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輸送現象一</t>
    </r>
    <phoneticPr fontId="27" type="noConversion"/>
  </si>
  <si>
    <t>科技學院學士班</t>
    <phoneticPr fontId="1" type="noConversion"/>
  </si>
  <si>
    <t>114-2</t>
    <phoneticPr fontId="1" type="noConversion"/>
  </si>
  <si>
    <r>
      <rPr>
        <sz val="12"/>
        <rFont val="微軟正黑體"/>
        <family val="2"/>
        <charset val="136"/>
      </rPr>
      <t>智慧機器人原理與控制</t>
    </r>
  </si>
  <si>
    <r>
      <rPr>
        <sz val="12"/>
        <rFont val="微軟正黑體"/>
        <family val="2"/>
        <charset val="136"/>
      </rPr>
      <t>機器人程式設計</t>
    </r>
  </si>
  <si>
    <r>
      <rPr>
        <sz val="12"/>
        <color rgb="FFC00000"/>
        <rFont val="微軟正黑體"/>
        <family val="2"/>
        <charset val="136"/>
      </rPr>
      <t>機器學習</t>
    </r>
  </si>
  <si>
    <r>
      <rPr>
        <sz val="12"/>
        <color rgb="FFC00000"/>
        <rFont val="微軟正黑體"/>
        <family val="2"/>
        <charset val="136"/>
      </rPr>
      <t>資訊工程學系</t>
    </r>
  </si>
  <si>
    <r>
      <rPr>
        <sz val="12"/>
        <color rgb="FFC00000"/>
        <rFont val="微軟正黑體"/>
        <family val="2"/>
        <charset val="136"/>
      </rPr>
      <t>碩士班</t>
    </r>
  </si>
  <si>
    <r>
      <rPr>
        <sz val="12"/>
        <color rgb="FFC00000"/>
        <rFont val="微軟正黑體"/>
        <family val="2"/>
        <charset val="136"/>
      </rPr>
      <t>深度學習</t>
    </r>
  </si>
  <si>
    <r>
      <rPr>
        <sz val="12"/>
        <color rgb="FFC00000"/>
        <rFont val="微軟正黑體"/>
        <family val="2"/>
        <charset val="136"/>
      </rPr>
      <t>深度學習實驗</t>
    </r>
  </si>
  <si>
    <r>
      <t>MATLAB</t>
    </r>
    <r>
      <rPr>
        <sz val="12"/>
        <color rgb="FFC00000"/>
        <rFont val="微軟正黑體"/>
        <family val="2"/>
        <charset val="136"/>
      </rPr>
      <t>機器學習應用程式設計</t>
    </r>
  </si>
  <si>
    <r>
      <rPr>
        <sz val="12"/>
        <color rgb="FFC00000"/>
        <rFont val="微軟正黑體"/>
        <family val="2"/>
        <charset val="136"/>
      </rPr>
      <t>電機工程學系</t>
    </r>
  </si>
  <si>
    <r>
      <rPr>
        <sz val="12"/>
        <color rgb="FFC00000"/>
        <rFont val="微軟正黑體"/>
        <family val="2"/>
        <charset val="136"/>
      </rPr>
      <t>機器學習之數學方法</t>
    </r>
  </si>
  <si>
    <r>
      <rPr>
        <sz val="12"/>
        <color rgb="FFC00000"/>
        <rFont val="微軟正黑體"/>
        <family val="2"/>
        <charset val="136"/>
      </rPr>
      <t>深度學習與語音識別</t>
    </r>
  </si>
  <si>
    <r>
      <rPr>
        <sz val="12"/>
        <color rgb="FFC00000"/>
        <rFont val="微軟正黑體"/>
        <family val="2"/>
        <charset val="136"/>
      </rPr>
      <t>智慧機器人原理與控制</t>
    </r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</si>
  <si>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9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</si>
  <si>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電子學(二)</t>
  </si>
  <si>
    <t>線性代數</t>
    <phoneticPr fontId="1" type="noConversion"/>
  </si>
  <si>
    <t>工程數學(下)</t>
  </si>
  <si>
    <t>工程數學(一)</t>
  </si>
  <si>
    <r>
      <rPr>
        <b/>
        <sz val="12"/>
        <rFont val="微軟正黑體"/>
        <family val="2"/>
        <charset val="136"/>
      </rPr>
      <t>微分方程</t>
    </r>
    <phoneticPr fontId="1" type="noConversion"/>
  </si>
  <si>
    <t>工程數學</t>
  </si>
  <si>
    <t>工程數學(上)</t>
  </si>
  <si>
    <t>固態物理</t>
  </si>
  <si>
    <t>上/下學期</t>
  </si>
  <si>
    <t>電磁學(上)</t>
  </si>
  <si>
    <t>電磁學(下)</t>
  </si>
  <si>
    <t>材料科學導論</t>
  </si>
  <si>
    <t>物理化學(一)</t>
  </si>
  <si>
    <t>化學數學</t>
  </si>
  <si>
    <t>材料熱力學</t>
  </si>
  <si>
    <t>普通化學(上)</t>
  </si>
  <si>
    <t>普通化學(下)</t>
  </si>
  <si>
    <t>材料力學</t>
  </si>
  <si>
    <t>Python視窗程式設計</t>
  </si>
  <si>
    <t>SQL程式設計</t>
  </si>
  <si>
    <t>前端程式設計</t>
  </si>
  <si>
    <t>Python網頁擷取程式設計</t>
  </si>
  <si>
    <t>Python網管程式設計</t>
  </si>
  <si>
    <t>Python特洛伊木馬程式設計</t>
  </si>
  <si>
    <t>智慧型機器人程式設計</t>
  </si>
  <si>
    <t>計算機程式</t>
  </si>
  <si>
    <t>程式語言設計</t>
  </si>
  <si>
    <r>
      <rPr>
        <sz val="12"/>
        <rFont val="微軟正黑體"/>
        <family val="2"/>
        <charset val="136"/>
      </rPr>
      <t>土木</t>
    </r>
    <r>
      <rPr>
        <sz val="12"/>
        <rFont val="Microsoft JhengHei"/>
        <family val="2"/>
      </rPr>
      <t>工程學</t>
    </r>
    <r>
      <rPr>
        <sz val="12"/>
        <rFont val="微軟正黑體"/>
        <family val="2"/>
        <charset val="136"/>
      </rPr>
      <t>系</t>
    </r>
    <phoneticPr fontId="1" type="noConversion"/>
  </si>
  <si>
    <r>
      <rPr>
        <sz val="12"/>
        <rFont val="微軟正黑體"/>
        <family val="2"/>
        <charset val="136"/>
      </rPr>
      <t>工程數學(二)</t>
    </r>
    <r>
      <rPr>
        <sz val="12"/>
        <rFont val="Arial"/>
        <family val="2"/>
      </rPr>
      <t xml:space="preserve"> </t>
    </r>
    <phoneticPr fontId="1" type="noConversion"/>
  </si>
  <si>
    <t>電機工程學系</t>
    <phoneticPr fontId="1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</si>
  <si>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</rPr>
      <t>下</t>
    </r>
    <r>
      <rPr>
        <sz val="12"/>
        <color rgb="FFC00000"/>
        <rFont val="Arial"/>
        <family val="2"/>
      </rPr>
      <t>)</t>
    </r>
    <phoneticPr fontId="1" type="noConversion"/>
  </si>
  <si>
    <t>114-2</t>
    <phoneticPr fontId="1" type="noConversion"/>
  </si>
  <si>
    <t>線性代數</t>
    <phoneticPr fontId="1" type="noConversion"/>
  </si>
  <si>
    <t>113-2</t>
    <phoneticPr fontId="1" type="noConversion"/>
  </si>
  <si>
    <t>資訊工程學系</t>
    <phoneticPr fontId="1" type="noConversion"/>
  </si>
  <si>
    <t>235029</t>
    <phoneticPr fontId="1" type="noConversion"/>
  </si>
  <si>
    <t>114-1</t>
    <phoneticPr fontId="1" type="noConversion"/>
  </si>
  <si>
    <r>
      <rPr>
        <sz val="12"/>
        <color rgb="FFC00000"/>
        <rFont val="Microsoft JhengHei"/>
        <family val="2"/>
      </rPr>
      <t>電磁學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</si>
  <si>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t>114-1</t>
    <phoneticPr fontId="1" type="noConversion"/>
  </si>
  <si>
    <r>
      <rPr>
        <sz val="12"/>
        <color rgb="FFC00000"/>
        <rFont val="Microsoft JhengHei"/>
        <family val="2"/>
      </rPr>
      <t>前瞻類比</t>
    </r>
    <r>
      <rPr>
        <sz val="12"/>
        <color rgb="FFC00000"/>
        <rFont val="微軟正黑體"/>
        <family val="2"/>
        <charset val="136"/>
      </rPr>
      <t>積體電路設計</t>
    </r>
    <phoneticPr fontId="1" type="noConversion"/>
  </si>
  <si>
    <t>積體電路設計</t>
    <phoneticPr fontId="1" type="noConversion"/>
  </si>
  <si>
    <t>應用化學系</t>
    <phoneticPr fontId="1" type="noConversion"/>
  </si>
  <si>
    <t>材料科學導論(上)</t>
    <phoneticPr fontId="1" type="noConversion"/>
  </si>
  <si>
    <r>
      <rPr>
        <sz val="12"/>
        <color rgb="FFC00000"/>
        <rFont val="微軟正黑體"/>
        <family val="2"/>
        <charset val="136"/>
      </rPr>
      <t>物理化學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</si>
  <si>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物理化學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</rPr>
      <t>三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</si>
  <si>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</rPr>
      <t>上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</si>
  <si>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</rPr>
      <t>下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</si>
  <si>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</si>
  <si>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</si>
  <si>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有機化學</t>
    </r>
    <phoneticPr fontId="1" type="noConversion"/>
  </si>
  <si>
    <t>控制系統導論</t>
    <phoneticPr fontId="1" type="noConversion"/>
  </si>
  <si>
    <r>
      <rPr>
        <b/>
        <sz val="12"/>
        <color rgb="FFC00000"/>
        <rFont val="微軟正黑體"/>
        <family val="2"/>
        <charset val="136"/>
      </rPr>
      <t>機電整合與自動化應用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</si>
  <si>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感測技術基礎科學</t>
    </r>
    <phoneticPr fontId="1" type="noConversion"/>
  </si>
  <si>
    <t>113-1</t>
    <phoneticPr fontId="1" type="noConversion"/>
  </si>
  <si>
    <t>土木工程學系</t>
  </si>
  <si>
    <r>
      <rPr>
        <sz val="12"/>
        <color theme="1"/>
        <rFont val="微軟正黑體"/>
        <family val="2"/>
        <charset val="136"/>
      </rPr>
      <t>土木</t>
    </r>
    <r>
      <rPr>
        <sz val="12"/>
        <color theme="1"/>
        <rFont val="Microsoft JhengHei"/>
        <family val="2"/>
      </rPr>
      <t>工程學系</t>
    </r>
    <phoneticPr fontId="1" type="noConversion"/>
  </si>
  <si>
    <r>
      <rPr>
        <sz val="12"/>
        <rFont val="微軟正黑體"/>
        <family val="2"/>
        <charset val="136"/>
      </rPr>
      <t>程式設計</t>
    </r>
  </si>
  <si>
    <r>
      <rPr>
        <sz val="12"/>
        <rFont val="微軟正黑體"/>
        <family val="2"/>
        <charset val="136"/>
      </rPr>
      <t>資訊工程學系</t>
    </r>
  </si>
  <si>
    <r>
      <t>UNIX</t>
    </r>
    <r>
      <rPr>
        <sz val="12"/>
        <rFont val="微軟正黑體"/>
        <family val="2"/>
        <charset val="136"/>
      </rPr>
      <t>程式設計</t>
    </r>
  </si>
  <si>
    <r>
      <rPr>
        <sz val="12"/>
        <rFont val="微軟正黑體"/>
        <family val="2"/>
        <charset val="136"/>
      </rPr>
      <t>程式語言</t>
    </r>
  </si>
  <si>
    <r>
      <t>LISP</t>
    </r>
    <r>
      <rPr>
        <sz val="12"/>
        <rFont val="微軟正黑體"/>
        <family val="2"/>
        <charset val="136"/>
      </rPr>
      <t>程式設計</t>
    </r>
  </si>
  <si>
    <r>
      <rPr>
        <sz val="12"/>
        <rFont val="微軟正黑體"/>
        <family val="2"/>
        <charset val="136"/>
      </rPr>
      <t>基礎程式設計</t>
    </r>
  </si>
  <si>
    <r>
      <t>MFC</t>
    </r>
    <r>
      <rPr>
        <sz val="12"/>
        <rFont val="微軟正黑體"/>
        <family val="2"/>
        <charset val="136"/>
      </rPr>
      <t>視窗程式設計</t>
    </r>
  </si>
  <si>
    <r>
      <t>JavaScript</t>
    </r>
    <r>
      <rPr>
        <sz val="12"/>
        <rFont val="微軟正黑體"/>
        <family val="2"/>
        <charset val="136"/>
      </rPr>
      <t>程式設計</t>
    </r>
  </si>
  <si>
    <r>
      <rPr>
        <sz val="12"/>
        <rFont val="微軟正黑體"/>
        <family val="2"/>
        <charset val="136"/>
      </rPr>
      <t>碩士班</t>
    </r>
  </si>
  <si>
    <r>
      <t>Python</t>
    </r>
    <r>
      <rPr>
        <sz val="12"/>
        <rFont val="微軟正黑體"/>
        <family val="2"/>
        <charset val="136"/>
      </rPr>
      <t>網路程式設計</t>
    </r>
    <phoneticPr fontId="1" type="noConversion"/>
  </si>
  <si>
    <r>
      <rPr>
        <sz val="12"/>
        <rFont val="微軟正黑體"/>
        <family val="2"/>
        <charset val="136"/>
      </rPr>
      <t>基礎程式設計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 xml:space="preserve">) </t>
    </r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</si>
  <si>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15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</si>
  <si>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近代物理</t>
  </si>
  <si>
    <t>量子力學導論</t>
  </si>
  <si>
    <t>半導體元件模擬</t>
  </si>
  <si>
    <t>無機化學(上)</t>
  </si>
  <si>
    <t>239101</t>
    <phoneticPr fontId="1" type="noConversion"/>
  </si>
  <si>
    <r>
      <rPr>
        <sz val="12"/>
        <color rgb="FFC00000"/>
        <rFont val="微軟正黑體"/>
        <family val="2"/>
        <charset val="136"/>
      </rPr>
      <t>固態電子實驗</t>
    </r>
    <r>
      <rPr>
        <sz val="12"/>
        <color rgb="FFC00000"/>
        <rFont val="Arial"/>
        <family val="2"/>
      </rPr>
      <t>-</t>
    </r>
    <r>
      <rPr>
        <sz val="12"/>
        <color rgb="FFC00000"/>
        <rFont val="微軟正黑體"/>
        <family val="2"/>
        <charset val="136"/>
      </rPr>
      <t>半導體製程與量測</t>
    </r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</si>
  <si>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</si>
  <si>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r>
      <t>X</t>
    </r>
    <r>
      <rPr>
        <sz val="12"/>
        <color rgb="FFC00000"/>
        <rFont val="微軟正黑體"/>
        <family val="2"/>
        <charset val="136"/>
      </rPr>
      <t>光繞射原理</t>
    </r>
    <phoneticPr fontId="27" type="noConversion"/>
  </si>
  <si>
    <t>應用化學系</t>
    <phoneticPr fontId="1" type="noConversion"/>
  </si>
  <si>
    <t>114-2</t>
    <phoneticPr fontId="27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</si>
  <si>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</t>
    </r>
    <r>
      <rPr>
        <b/>
        <sz val="12"/>
        <color rgb="FFC00000"/>
        <rFont val="Microsoft JhengHei"/>
        <family val="2"/>
      </rPr>
      <t>修</t>
    </r>
    <phoneticPr fontId="1" type="noConversion"/>
  </si>
  <si>
    <r>
      <rPr>
        <sz val="12"/>
        <color rgb="FFC00000"/>
        <rFont val="微軟正黑體"/>
        <family val="2"/>
        <charset val="136"/>
      </rPr>
      <t>光學</t>
    </r>
    <phoneticPr fontId="1" type="noConversion"/>
  </si>
  <si>
    <t>材料光學</t>
    <phoneticPr fontId="1" type="noConversion"/>
  </si>
  <si>
    <r>
      <rPr>
        <b/>
        <sz val="12"/>
        <color rgb="FFC00000"/>
        <rFont val="微軟正黑體"/>
        <family val="2"/>
        <charset val="136"/>
      </rPr>
      <t>物理光學</t>
    </r>
    <phoneticPr fontId="1" type="noConversion"/>
  </si>
  <si>
    <r>
      <rPr>
        <sz val="12"/>
        <color rgb="FFC00000"/>
        <rFont val="微軟正黑體"/>
        <family val="2"/>
        <charset val="136"/>
      </rPr>
      <t>高等無機化學</t>
    </r>
    <r>
      <rPr>
        <sz val="12"/>
        <color rgb="FFC00000"/>
        <rFont val="Arial"/>
        <family val="2"/>
      </rPr>
      <t>(I)</t>
    </r>
    <phoneticPr fontId="1" type="noConversion"/>
  </si>
  <si>
    <t>電化學特論</t>
    <phoneticPr fontId="1" type="noConversion"/>
  </si>
  <si>
    <t>量測與自動化</t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</si>
  <si>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27" type="noConversion"/>
  </si>
  <si>
    <r>
      <rPr>
        <sz val="12"/>
        <color rgb="FFC00000"/>
        <rFont val="微軟正黑體"/>
        <family val="2"/>
        <charset val="136"/>
      </rPr>
      <t>機器學習</t>
    </r>
    <r>
      <rPr>
        <sz val="12"/>
        <color rgb="FFC00000"/>
        <rFont val="Microsoft JhengHei"/>
        <family val="2"/>
        <charset val="136"/>
      </rPr>
      <t>與</t>
    </r>
    <r>
      <rPr>
        <sz val="12"/>
        <color rgb="FFC00000"/>
        <rFont val="Microsoft JhengHei"/>
        <family val="2"/>
      </rPr>
      <t>深度學習</t>
    </r>
    <phoneticPr fontId="1" type="noConversion"/>
  </si>
  <si>
    <t>人工智慧與機器人碩士學位學程</t>
    <phoneticPr fontId="1" type="noConversion"/>
  </si>
  <si>
    <r>
      <rPr>
        <sz val="12"/>
        <color rgb="FFC00000"/>
        <rFont val="微軟正黑體"/>
        <family val="2"/>
        <charset val="136"/>
      </rPr>
      <t>機器學習</t>
    </r>
    <r>
      <rPr>
        <sz val="12"/>
        <color rgb="FFC00000"/>
        <rFont val="Microsoft JhengHei"/>
        <family val="2"/>
      </rPr>
      <t>的數學方法</t>
    </r>
    <phoneticPr fontId="1" type="noConversion"/>
  </si>
  <si>
    <t>112-2</t>
    <phoneticPr fontId="1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</si>
  <si>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12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</si>
  <si>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普通化學(一)</t>
    <phoneticPr fontId="1" type="noConversion"/>
  </si>
  <si>
    <t>普通化學(二)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</si>
</sst>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2"/>
      <color rgb="FFC00000"/>
      <name val="微軟正黑體"/>
      <family val="2"/>
      <charset val="136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sz val="12"/>
      <name val="Microsoft JhengHei"/>
      <family val="2"/>
    </font>
    <font>
      <b/>
      <sz val="12"/>
      <name val="Microsoft JhengHei"/>
      <family val="2"/>
    </font>
    <font>
      <b/>
      <sz val="12"/>
      <color rgb="FFC00000"/>
      <name val="Arial"/>
      <family val="2"/>
    </font>
    <font>
      <sz val="12"/>
      <color rgb="FF000000"/>
      <name val="PMingLiu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  <charset val="136"/>
    </font>
    <font>
      <sz val="12"/>
      <color rgb="FFC00000"/>
      <name val="Microsoft JhengHei"/>
      <family val="2"/>
    </font>
    <font>
      <b/>
      <sz val="12"/>
      <color theme="1"/>
      <name val="Microsoft JhengHei"/>
      <family val="2"/>
    </font>
    <font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color rgb="FFC00000"/>
      <name val="Microsoft JhengHei"/>
      <family val="2"/>
      <charset val="136"/>
    </font>
    <font>
      <b/>
      <sz val="12"/>
      <color rgb="FFC00000"/>
      <name val="Microsoft JhengHei"/>
      <family val="2"/>
    </font>
    <font>
      <b/>
      <sz val="12"/>
      <color rgb="FFC00000"/>
      <name val="Arial"/>
      <family val="2"/>
      <charset val="136"/>
    </font>
    <font>
      <sz val="12"/>
      <color rgb="FFC0000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32" fillId="0" borderId="0"/>
    <xf numFmtId="0" fontId="38" fillId="0" borderId="0">
      <alignment vertical="center"/>
    </xf>
  </cellStyleXfs>
  <cellXfs count="128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4" fillId="0" borderId="0" xfId="0" applyFont="1">
      <alignment vertical="center"/>
    </xf>
    <xf numFmtId="0" fontId="17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4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7" fillId="0" borderId="0" xfId="0" applyFont="1">
      <alignment vertical="center"/>
    </xf>
    <xf numFmtId="0" fontId="17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18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13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right" wrapText="1"/>
    </xf>
    <xf numFmtId="0" fontId="3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8" fillId="0" borderId="1" xfId="0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9" fillId="0" borderId="0" xfId="0" applyFont="1">
      <alignment vertical="center"/>
    </xf>
    <xf numFmtId="0" fontId="5" fillId="0" borderId="1" xfId="0" applyFont="1" applyBorder="1">
      <alignment vertical="center"/>
    </xf>
    <xf numFmtId="0" fontId="35" fillId="0" borderId="1" xfId="0" applyFont="1" applyBorder="1">
      <alignment vertical="center"/>
    </xf>
    <xf numFmtId="0" fontId="31" fillId="0" borderId="1" xfId="0" applyFont="1" applyBorder="1" applyAlignment="1">
      <alignment horizontal="right" vertical="center" wrapText="1"/>
    </xf>
    <xf numFmtId="0" fontId="23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31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7" fillId="2" borderId="1" xfId="0" applyFont="1" applyFill="1" applyBorder="1">
      <alignment vertical="center"/>
    </xf>
    <xf numFmtId="0" fontId="23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31" fillId="0" borderId="2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right" vertical="top"/>
    </xf>
    <xf numFmtId="0" fontId="1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34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right" vertical="top"/>
    </xf>
    <xf numFmtId="0" fontId="41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0" fontId="19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31" fillId="0" borderId="2" xfId="0" applyFont="1" applyBorder="1" applyAlignment="1">
      <alignment horizontal="right" vertical="top"/>
    </xf>
    <xf numFmtId="0" fontId="42" fillId="0" borderId="4" xfId="0" applyFont="1" applyBorder="1" applyAlignment="1">
      <alignment horizontal="right" vertical="top"/>
    </xf>
    <xf numFmtId="0" fontId="31" fillId="0" borderId="2" xfId="0" applyFont="1" applyBorder="1" applyAlignment="1">
      <alignment horizontal="left" vertical="top"/>
    </xf>
    <xf numFmtId="0" fontId="42" fillId="0" borderId="4" xfId="0" applyFont="1" applyBorder="1" applyAlignment="1">
      <alignment horizontal="left" vertical="top"/>
    </xf>
    <xf numFmtId="0" fontId="23" fillId="0" borderId="2" xfId="0" applyFont="1" applyBorder="1" applyAlignment="1">
      <alignment horizontal="center" vertical="top"/>
    </xf>
    <xf numFmtId="0" fontId="42" fillId="0" borderId="4" xfId="0" applyFont="1" applyBorder="1" applyAlignment="1">
      <alignment horizontal="center" vertical="top"/>
    </xf>
    <xf numFmtId="0" fontId="19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top"/>
    </xf>
    <xf numFmtId="0" fontId="28" fillId="0" borderId="1" xfId="0" applyFont="1" applyBorder="1" applyAlignment="1">
      <alignment horizontal="left" vertical="top" wrapText="1"/>
    </xf>
    <xf numFmtId="0" fontId="31" fillId="0" borderId="2" xfId="0" applyFont="1" applyBorder="1" applyAlignment="1">
      <alignment horizontal="right" vertical="top" wrapText="1"/>
    </xf>
    <xf numFmtId="0" fontId="42" fillId="0" borderId="3" xfId="0" applyFont="1" applyBorder="1" applyAlignment="1">
      <alignment horizontal="right" vertical="top" wrapText="1"/>
    </xf>
    <xf numFmtId="0" fontId="23" fillId="0" borderId="2" xfId="0" applyFont="1" applyBorder="1" applyAlignment="1">
      <alignment horizontal="left" vertical="top" wrapText="1"/>
    </xf>
    <xf numFmtId="0" fontId="42" fillId="0" borderId="3" xfId="0" applyFont="1" applyBorder="1" applyAlignment="1">
      <alignment horizontal="left" vertical="top" wrapText="1"/>
    </xf>
    <xf numFmtId="0" fontId="31" fillId="0" borderId="2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center" vertical="top" wrapText="1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0"/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A1:N29"/>
  <sheetViews>
    <sheetView showGridLines="0" zoomScaleNormal="100" workbookViewId="0">
      <pane xSplit="4" ySplit="3" topLeftCell="E17" activePane="bottomRight" state="frozen"/>
      <selection pane="topRight" activeCell="E1" sqref="E1"/>
      <selection pane="bottomLeft" activeCell="A5" sqref="A5"/>
      <selection pane="bottomRight" activeCell="C4" sqref="C4:G29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3" customWidth="1"/>
    <col min="14" max="14" width="20.77734375" style="33" customWidth="1"/>
    <col min="15" max="16384" width="9" style="1"/>
  </cols>
  <sheetData>
    <row r="1" spans="2:14" ht="18" customHeight="1">
      <c r="B1" s="32" t="s">
        <v>103</v>
      </c>
      <c r="C1" s="16"/>
      <c r="K1" s="22"/>
    </row>
    <row r="2" spans="2:14" ht="24" customHeight="1">
      <c r="B2" s="80" t="s">
        <v>126</v>
      </c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2:14" s="2" customFormat="1" ht="36" customHeight="1">
      <c r="B3" s="25" t="s">
        <v>8</v>
      </c>
      <c r="C3" s="24" t="s">
        <v>4</v>
      </c>
      <c r="D3" s="17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7" t="s">
        <v>12</v>
      </c>
      <c r="L3" s="17" t="s">
        <v>14</v>
      </c>
      <c r="M3" s="26" t="s">
        <v>17</v>
      </c>
      <c r="N3" s="34"/>
    </row>
    <row r="4" spans="2:14" s="15" customFormat="1" ht="16.95" customHeight="1">
      <c r="B4" s="82">
        <v>1</v>
      </c>
      <c r="C4" s="83" t="s">
        <v>25</v>
      </c>
      <c r="D4" s="84" t="s">
        <v>27</v>
      </c>
      <c r="E4" s="47" t="s">
        <v>73</v>
      </c>
      <c r="F4" s="47">
        <v>230020</v>
      </c>
      <c r="G4" s="48">
        <v>3</v>
      </c>
      <c r="H4" s="48"/>
      <c r="I4" s="48"/>
      <c r="J4" s="49" t="s">
        <v>20</v>
      </c>
      <c r="K4" s="47" t="s">
        <v>16</v>
      </c>
      <c r="L4" s="47" t="s">
        <v>10</v>
      </c>
    </row>
    <row r="5" spans="2:14" s="27" customFormat="1" ht="16.95" customHeight="1">
      <c r="B5" s="82"/>
      <c r="C5" s="83"/>
      <c r="D5" s="85"/>
      <c r="E5" s="47" t="s">
        <v>73</v>
      </c>
      <c r="F5" s="47">
        <v>280015</v>
      </c>
      <c r="G5" s="48">
        <v>3</v>
      </c>
      <c r="H5" s="48"/>
      <c r="I5" s="48"/>
      <c r="J5" s="47" t="s">
        <v>74</v>
      </c>
      <c r="K5" s="47" t="s">
        <v>16</v>
      </c>
      <c r="L5" s="47" t="s">
        <v>11</v>
      </c>
    </row>
    <row r="6" spans="2:14" s="15" customFormat="1" ht="18" customHeight="1">
      <c r="B6" s="86">
        <v>2</v>
      </c>
      <c r="C6" s="87" t="s">
        <v>23</v>
      </c>
      <c r="D6" s="88" t="s">
        <v>19</v>
      </c>
      <c r="E6" s="47" t="s">
        <v>75</v>
      </c>
      <c r="F6" s="50" t="s">
        <v>99</v>
      </c>
      <c r="G6" s="48">
        <v>3</v>
      </c>
      <c r="H6" s="48"/>
      <c r="I6" s="48"/>
      <c r="J6" s="47" t="s">
        <v>20</v>
      </c>
      <c r="K6" s="47" t="s">
        <v>16</v>
      </c>
      <c r="L6" s="47" t="s">
        <v>10</v>
      </c>
    </row>
    <row r="7" spans="2:14" s="15" customFormat="1" ht="18" customHeight="1">
      <c r="B7" s="86"/>
      <c r="C7" s="87"/>
      <c r="D7" s="88"/>
      <c r="E7" s="51" t="s">
        <v>77</v>
      </c>
      <c r="F7" s="52">
        <v>280073</v>
      </c>
      <c r="G7" s="48">
        <v>3</v>
      </c>
      <c r="H7" s="48"/>
      <c r="I7" s="48"/>
      <c r="J7" s="47" t="s">
        <v>74</v>
      </c>
      <c r="K7" s="47" t="s">
        <v>16</v>
      </c>
      <c r="L7" s="47" t="s">
        <v>10</v>
      </c>
    </row>
    <row r="8" spans="2:14" s="15" customFormat="1" ht="18" customHeight="1">
      <c r="B8" s="86"/>
      <c r="C8" s="87"/>
      <c r="D8" s="88"/>
      <c r="E8" s="47" t="s">
        <v>78</v>
      </c>
      <c r="F8" s="52">
        <v>280117</v>
      </c>
      <c r="G8" s="48">
        <v>3</v>
      </c>
      <c r="H8" s="48"/>
      <c r="I8" s="48"/>
      <c r="J8" s="47" t="s">
        <v>74</v>
      </c>
      <c r="K8" s="47" t="s">
        <v>16</v>
      </c>
      <c r="L8" s="47" t="s">
        <v>10</v>
      </c>
    </row>
    <row r="9" spans="2:14" s="15" customFormat="1" ht="18" customHeight="1">
      <c r="B9" s="86"/>
      <c r="C9" s="87"/>
      <c r="D9" s="88"/>
      <c r="E9" s="53" t="s">
        <v>79</v>
      </c>
      <c r="F9" s="50" t="s">
        <v>100</v>
      </c>
      <c r="G9" s="48">
        <v>3</v>
      </c>
      <c r="H9" s="48"/>
      <c r="I9" s="48"/>
      <c r="J9" s="47" t="s">
        <v>74</v>
      </c>
      <c r="K9" s="47" t="s">
        <v>16</v>
      </c>
      <c r="L9" s="47" t="s">
        <v>11</v>
      </c>
    </row>
    <row r="10" spans="2:14" s="15" customFormat="1" ht="18" customHeight="1">
      <c r="B10" s="86"/>
      <c r="C10" s="87"/>
      <c r="D10" s="88"/>
      <c r="E10" s="40" t="s">
        <v>94</v>
      </c>
      <c r="F10" s="19">
        <v>235134</v>
      </c>
      <c r="G10" s="20">
        <v>3</v>
      </c>
      <c r="H10" s="20"/>
      <c r="I10" s="20"/>
      <c r="J10" s="35" t="s">
        <v>20</v>
      </c>
      <c r="K10" s="19" t="s">
        <v>16</v>
      </c>
      <c r="L10" s="19" t="s">
        <v>11</v>
      </c>
      <c r="M10" s="27" t="s">
        <v>97</v>
      </c>
      <c r="N10" s="27" t="s">
        <v>98</v>
      </c>
    </row>
    <row r="11" spans="2:14" s="15" customFormat="1" ht="18" customHeight="1">
      <c r="B11" s="86"/>
      <c r="C11" s="87"/>
      <c r="D11" s="88"/>
      <c r="E11" s="40" t="s">
        <v>94</v>
      </c>
      <c r="F11" s="19">
        <v>280097</v>
      </c>
      <c r="G11" s="20">
        <v>3</v>
      </c>
      <c r="H11" s="20"/>
      <c r="I11" s="20"/>
      <c r="J11" s="19" t="s">
        <v>74</v>
      </c>
      <c r="K11" s="19" t="s">
        <v>16</v>
      </c>
      <c r="L11" s="19" t="s">
        <v>11</v>
      </c>
      <c r="M11" s="27" t="s">
        <v>96</v>
      </c>
      <c r="N11" s="27" t="s">
        <v>98</v>
      </c>
    </row>
    <row r="12" spans="2:14" s="31" customFormat="1" ht="18" customHeight="1">
      <c r="B12" s="79">
        <v>3</v>
      </c>
      <c r="C12" s="89" t="s">
        <v>15</v>
      </c>
      <c r="D12" s="90" t="s">
        <v>28</v>
      </c>
      <c r="E12" s="54" t="s">
        <v>101</v>
      </c>
      <c r="F12" s="47">
        <v>230127</v>
      </c>
      <c r="G12" s="48">
        <v>3</v>
      </c>
      <c r="H12" s="47"/>
      <c r="I12" s="48"/>
      <c r="J12" s="47" t="s">
        <v>20</v>
      </c>
      <c r="K12" s="47" t="s">
        <v>16</v>
      </c>
      <c r="L12" s="47" t="s">
        <v>11</v>
      </c>
    </row>
    <row r="13" spans="2:14" s="27" customFormat="1" ht="18" customHeight="1">
      <c r="B13" s="79"/>
      <c r="C13" s="89"/>
      <c r="D13" s="90"/>
      <c r="E13" s="55" t="s">
        <v>102</v>
      </c>
      <c r="F13" s="19">
        <v>285046</v>
      </c>
      <c r="G13" s="20">
        <v>3</v>
      </c>
      <c r="H13" s="19"/>
      <c r="I13" s="20"/>
      <c r="J13" s="19" t="s">
        <v>74</v>
      </c>
      <c r="K13" s="19" t="s">
        <v>16</v>
      </c>
      <c r="L13" s="19" t="s">
        <v>11</v>
      </c>
      <c r="M13" s="27" t="s">
        <v>96</v>
      </c>
      <c r="N13" s="27" t="s">
        <v>98</v>
      </c>
    </row>
    <row r="14" spans="2:14" s="31" customFormat="1" ht="15">
      <c r="B14" s="79">
        <v>4</v>
      </c>
      <c r="C14" s="92" t="s">
        <v>24</v>
      </c>
      <c r="D14" s="90" t="s">
        <v>31</v>
      </c>
      <c r="E14" s="47" t="s">
        <v>84</v>
      </c>
      <c r="F14" s="52">
        <v>280079</v>
      </c>
      <c r="G14" s="48">
        <v>3</v>
      </c>
      <c r="H14" s="48"/>
      <c r="I14" s="48"/>
      <c r="J14" s="47" t="s">
        <v>74</v>
      </c>
      <c r="K14" s="47" t="s">
        <v>16</v>
      </c>
      <c r="L14" s="47" t="s">
        <v>11</v>
      </c>
    </row>
    <row r="15" spans="2:14" s="31" customFormat="1">
      <c r="B15" s="79"/>
      <c r="C15" s="92"/>
      <c r="D15" s="90"/>
      <c r="E15" s="49" t="s">
        <v>82</v>
      </c>
      <c r="F15" s="52">
        <v>230021</v>
      </c>
      <c r="G15" s="48">
        <v>3</v>
      </c>
      <c r="H15" s="48"/>
      <c r="I15" s="48"/>
      <c r="J15" s="47" t="s">
        <v>20</v>
      </c>
      <c r="K15" s="47" t="s">
        <v>16</v>
      </c>
      <c r="L15" s="47" t="s">
        <v>10</v>
      </c>
    </row>
    <row r="16" spans="2:14" s="31" customFormat="1" ht="15">
      <c r="B16" s="79"/>
      <c r="C16" s="92"/>
      <c r="D16" s="90"/>
      <c r="E16" s="47" t="s">
        <v>83</v>
      </c>
      <c r="F16" s="52">
        <v>230027</v>
      </c>
      <c r="G16" s="48">
        <v>3</v>
      </c>
      <c r="H16" s="48"/>
      <c r="I16" s="48"/>
      <c r="J16" s="47" t="s">
        <v>20</v>
      </c>
      <c r="K16" s="47" t="s">
        <v>16</v>
      </c>
      <c r="L16" s="47" t="s">
        <v>11</v>
      </c>
    </row>
    <row r="17" spans="1:14" s="31" customFormat="1">
      <c r="B17" s="79"/>
      <c r="C17" s="92"/>
      <c r="D17" s="90"/>
      <c r="E17" s="49" t="s">
        <v>80</v>
      </c>
      <c r="F17" s="52">
        <v>210009</v>
      </c>
      <c r="G17" s="48">
        <v>3</v>
      </c>
      <c r="H17" s="48"/>
      <c r="I17" s="48"/>
      <c r="J17" s="47" t="s">
        <v>81</v>
      </c>
      <c r="K17" s="47" t="s">
        <v>16</v>
      </c>
      <c r="L17" s="47" t="s">
        <v>11</v>
      </c>
    </row>
    <row r="18" spans="1:14" s="15" customFormat="1" ht="15">
      <c r="B18" s="79">
        <v>5</v>
      </c>
      <c r="C18" s="91" t="s">
        <v>67</v>
      </c>
      <c r="D18" s="93" t="s">
        <v>32</v>
      </c>
      <c r="E18" s="53" t="s">
        <v>85</v>
      </c>
      <c r="F18" s="47">
        <v>280063</v>
      </c>
      <c r="G18" s="48">
        <v>3</v>
      </c>
      <c r="H18" s="48"/>
      <c r="I18" s="48"/>
      <c r="J18" s="47" t="s">
        <v>74</v>
      </c>
      <c r="K18" s="47" t="s">
        <v>16</v>
      </c>
      <c r="L18" s="47" t="s">
        <v>10</v>
      </c>
      <c r="M18" s="31"/>
      <c r="N18" s="31"/>
    </row>
    <row r="19" spans="1:14" s="27" customFormat="1">
      <c r="B19" s="79"/>
      <c r="C19" s="92"/>
      <c r="D19" s="93"/>
      <c r="E19" s="56" t="s">
        <v>85</v>
      </c>
      <c r="F19" s="19">
        <v>245054</v>
      </c>
      <c r="G19" s="20">
        <v>3</v>
      </c>
      <c r="H19" s="20"/>
      <c r="I19" s="20"/>
      <c r="J19" s="40" t="s">
        <v>106</v>
      </c>
      <c r="K19" s="19" t="s">
        <v>104</v>
      </c>
      <c r="L19" s="19" t="s">
        <v>105</v>
      </c>
      <c r="M19" s="27" t="s">
        <v>107</v>
      </c>
      <c r="N19" s="27" t="s">
        <v>98</v>
      </c>
    </row>
    <row r="20" spans="1:14" s="15" customFormat="1">
      <c r="B20" s="79">
        <v>6</v>
      </c>
      <c r="C20" s="92" t="s">
        <v>33</v>
      </c>
      <c r="D20" s="95" t="s">
        <v>19</v>
      </c>
      <c r="E20" s="49" t="s">
        <v>86</v>
      </c>
      <c r="F20" s="47">
        <v>240026</v>
      </c>
      <c r="G20" s="48">
        <v>3</v>
      </c>
      <c r="H20" s="48"/>
      <c r="I20" s="48"/>
      <c r="J20" s="49" t="s">
        <v>87</v>
      </c>
      <c r="K20" s="47" t="s">
        <v>16</v>
      </c>
      <c r="L20" s="47" t="s">
        <v>10</v>
      </c>
    </row>
    <row r="21" spans="1:14" s="15" customFormat="1">
      <c r="B21" s="79"/>
      <c r="C21" s="92"/>
      <c r="D21" s="95"/>
      <c r="E21" s="49" t="s">
        <v>88</v>
      </c>
      <c r="F21" s="47">
        <v>240033</v>
      </c>
      <c r="G21" s="48">
        <v>3</v>
      </c>
      <c r="H21" s="48"/>
      <c r="I21" s="48"/>
      <c r="J21" s="49" t="s">
        <v>87</v>
      </c>
      <c r="K21" s="47" t="s">
        <v>16</v>
      </c>
      <c r="L21" s="47" t="s">
        <v>11</v>
      </c>
    </row>
    <row r="22" spans="1:14" s="27" customFormat="1">
      <c r="B22" s="79"/>
      <c r="C22" s="92"/>
      <c r="D22" s="95"/>
      <c r="E22" s="35" t="s">
        <v>108</v>
      </c>
      <c r="F22" s="19">
        <v>245077</v>
      </c>
      <c r="G22" s="20">
        <v>3</v>
      </c>
      <c r="H22" s="20"/>
      <c r="I22" s="20"/>
      <c r="J22" s="35" t="s">
        <v>87</v>
      </c>
      <c r="K22" s="19" t="s">
        <v>13</v>
      </c>
      <c r="L22" s="19" t="s">
        <v>10</v>
      </c>
      <c r="M22" s="27" t="s">
        <v>107</v>
      </c>
      <c r="N22" s="27" t="s">
        <v>98</v>
      </c>
    </row>
    <row r="23" spans="1:14" s="27" customFormat="1">
      <c r="B23" s="79"/>
      <c r="C23" s="92"/>
      <c r="D23" s="95"/>
      <c r="E23" s="35" t="s">
        <v>109</v>
      </c>
      <c r="F23" s="19">
        <v>245078</v>
      </c>
      <c r="G23" s="20">
        <v>3</v>
      </c>
      <c r="H23" s="20"/>
      <c r="I23" s="20"/>
      <c r="J23" s="35" t="s">
        <v>87</v>
      </c>
      <c r="K23" s="19" t="s">
        <v>13</v>
      </c>
      <c r="L23" s="19" t="s">
        <v>11</v>
      </c>
      <c r="M23" s="27" t="s">
        <v>96</v>
      </c>
      <c r="N23" s="27" t="s">
        <v>98</v>
      </c>
    </row>
    <row r="24" spans="1:14" s="16" customFormat="1">
      <c r="B24" s="96">
        <v>7</v>
      </c>
      <c r="C24" s="97" t="s">
        <v>111</v>
      </c>
      <c r="D24" s="78" t="s">
        <v>32</v>
      </c>
      <c r="E24" s="35" t="s">
        <v>52</v>
      </c>
      <c r="F24" s="19">
        <v>220030</v>
      </c>
      <c r="G24" s="20">
        <v>3</v>
      </c>
      <c r="H24" s="20"/>
      <c r="I24" s="20"/>
      <c r="J24" s="35" t="s">
        <v>53</v>
      </c>
      <c r="K24" s="19" t="s">
        <v>16</v>
      </c>
      <c r="L24" s="19" t="s">
        <v>11</v>
      </c>
      <c r="M24" s="27" t="s">
        <v>96</v>
      </c>
      <c r="N24" s="27" t="s">
        <v>98</v>
      </c>
    </row>
    <row r="25" spans="1:14" s="16" customFormat="1">
      <c r="B25" s="96"/>
      <c r="C25" s="98"/>
      <c r="D25" s="78"/>
      <c r="E25" s="35" t="s">
        <v>110</v>
      </c>
      <c r="F25" s="19">
        <v>220146</v>
      </c>
      <c r="G25" s="20">
        <v>3</v>
      </c>
      <c r="H25" s="20"/>
      <c r="I25" s="20"/>
      <c r="J25" s="35" t="s">
        <v>53</v>
      </c>
      <c r="K25" s="19" t="s">
        <v>16</v>
      </c>
      <c r="L25" s="19" t="s">
        <v>10</v>
      </c>
      <c r="M25" s="27" t="s">
        <v>107</v>
      </c>
      <c r="N25" s="27" t="s">
        <v>98</v>
      </c>
    </row>
    <row r="26" spans="1:14" s="16" customFormat="1">
      <c r="B26" s="41">
        <v>8</v>
      </c>
      <c r="C26" s="46" t="s">
        <v>50</v>
      </c>
      <c r="D26" s="45" t="s">
        <v>19</v>
      </c>
      <c r="E26" s="55" t="s">
        <v>51</v>
      </c>
      <c r="F26" s="19">
        <v>520017</v>
      </c>
      <c r="G26" s="20">
        <v>3</v>
      </c>
      <c r="H26" s="20"/>
      <c r="I26" s="20"/>
      <c r="J26" s="35" t="s">
        <v>112</v>
      </c>
      <c r="K26" s="57" t="s">
        <v>16</v>
      </c>
      <c r="L26" s="19" t="s">
        <v>11</v>
      </c>
      <c r="M26" s="27" t="s">
        <v>113</v>
      </c>
      <c r="N26" s="27" t="s">
        <v>98</v>
      </c>
    </row>
    <row r="27" spans="1:14" s="23" customFormat="1">
      <c r="A27" s="31"/>
      <c r="B27" s="79">
        <v>9</v>
      </c>
      <c r="C27" s="94" t="s">
        <v>34</v>
      </c>
      <c r="D27" s="95" t="s">
        <v>19</v>
      </c>
      <c r="E27" s="47" t="s">
        <v>114</v>
      </c>
      <c r="F27" s="19">
        <v>235092</v>
      </c>
      <c r="G27" s="48">
        <v>3</v>
      </c>
      <c r="H27" s="48"/>
      <c r="I27" s="48"/>
      <c r="J27" s="47" t="s">
        <v>43</v>
      </c>
      <c r="K27" s="47" t="s">
        <v>29</v>
      </c>
      <c r="L27" s="47" t="s">
        <v>10</v>
      </c>
    </row>
    <row r="28" spans="1:14" s="16" customFormat="1">
      <c r="A28" s="27"/>
      <c r="B28" s="79"/>
      <c r="C28" s="94"/>
      <c r="D28" s="95"/>
      <c r="E28" s="19" t="s">
        <v>125</v>
      </c>
      <c r="F28" s="19">
        <v>239165</v>
      </c>
      <c r="G28" s="20">
        <v>3</v>
      </c>
      <c r="H28" s="20"/>
      <c r="I28" s="20"/>
      <c r="J28" s="19" t="s">
        <v>122</v>
      </c>
      <c r="K28" s="19" t="s">
        <v>104</v>
      </c>
      <c r="L28" s="19" t="s">
        <v>10</v>
      </c>
      <c r="M28" s="16" t="s">
        <v>107</v>
      </c>
      <c r="N28" s="27" t="s">
        <v>98</v>
      </c>
    </row>
    <row r="29" spans="1:14" s="23" customFormat="1">
      <c r="A29" s="31"/>
      <c r="B29" s="79"/>
      <c r="C29" s="94"/>
      <c r="D29" s="95"/>
      <c r="E29" s="47" t="s">
        <v>115</v>
      </c>
      <c r="F29" s="47">
        <v>230297</v>
      </c>
      <c r="G29" s="48">
        <v>3</v>
      </c>
      <c r="H29" s="48"/>
      <c r="I29" s="48"/>
      <c r="J29" s="47" t="s">
        <v>43</v>
      </c>
      <c r="K29" s="47" t="s">
        <v>29</v>
      </c>
      <c r="L29" s="47" t="s">
        <v>11</v>
      </c>
    </row>
  </sheetData>
  <mergeCells count="25">
    <mergeCell ref="D27:D29"/>
    <mergeCell ref="B14:B17"/>
    <mergeCell ref="C14:C17"/>
    <mergeCell ref="D14:D17"/>
    <mergeCell ref="B20:B23"/>
    <mergeCell ref="C20:C23"/>
    <mergeCell ref="D20:D23"/>
    <mergeCell ref="B24:B25"/>
    <mergeCell ref="C24:C25"/>
    <mergeCell ref="D24:D25"/>
    <mergeCell ref="B27:B29"/>
    <mergeCell ref="B2:L2"/>
    <mergeCell ref="B4:B5"/>
    <mergeCell ref="C4:C5"/>
    <mergeCell ref="D4:D5"/>
    <mergeCell ref="B6:B11"/>
    <mergeCell ref="C6:C11"/>
    <mergeCell ref="D6:D11"/>
    <mergeCell ref="B12:B13"/>
    <mergeCell ref="C12:C13"/>
    <mergeCell ref="D12:D13"/>
    <mergeCell ref="B18:B19"/>
    <mergeCell ref="C18:C19"/>
    <mergeCell ref="D18:D19"/>
    <mergeCell ref="C27:C29"/>
  </mergeCells>
  <phoneticPr fontId="27" type="noConversion"/>
  <dataValidations count="2">
    <dataValidation type="list" allowBlank="1" showInputMessage="1" showErrorMessage="1" sqref="L4:L29" xr:uid="{197AB124-E9EA-4280-8BD2-43CBD9C55A45}">
      <formula1>"上學期,下學期,上下學期"</formula1>
    </dataValidation>
    <dataValidation type="list" allowBlank="1" showInputMessage="1" showErrorMessage="1" sqref="K4:K29" xr:uid="{1F452EC1-ECF3-4DC5-863C-4A774D93DEDF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  <ignoredErrors>
    <ignoredError sqref="F6 F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56"/>
  <sheetViews>
    <sheetView showGridLines="0" tabSelected="1" zoomScaleNormal="100" workbookViewId="0">
      <pane xSplit="4" ySplit="3" topLeftCell="E29" activePane="bottomRight" state="frozen"/>
      <selection pane="topRight" activeCell="E1" sqref="E1"/>
      <selection pane="bottomLeft" activeCell="A4" sqref="A4"/>
      <selection pane="bottomRight" activeCell="E37" sqref="E37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2" t="s">
        <v>103</v>
      </c>
      <c r="C1" s="16"/>
      <c r="K1" s="22"/>
      <c r="M1" s="23"/>
    </row>
    <row r="2" spans="2:14" ht="24" customHeight="1">
      <c r="B2" s="100" t="s">
        <v>194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2:14" s="2" customFormat="1" ht="36" customHeight="1">
      <c r="B3" s="39" t="s">
        <v>8</v>
      </c>
      <c r="C3" s="14" t="s">
        <v>4</v>
      </c>
      <c r="D3" s="13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3" t="s">
        <v>12</v>
      </c>
      <c r="L3" s="13" t="s">
        <v>14</v>
      </c>
      <c r="M3" s="2" t="s">
        <v>18</v>
      </c>
      <c r="N3" s="28"/>
    </row>
    <row r="4" spans="2:14" s="15" customFormat="1" ht="16.95" customHeight="1">
      <c r="B4" s="82">
        <v>1</v>
      </c>
      <c r="C4" s="83" t="s">
        <v>26</v>
      </c>
      <c r="D4" s="85" t="s">
        <v>54</v>
      </c>
      <c r="E4" s="58" t="s">
        <v>127</v>
      </c>
      <c r="F4" s="58">
        <v>230026</v>
      </c>
      <c r="G4" s="59">
        <v>3</v>
      </c>
      <c r="H4" s="59"/>
      <c r="I4" s="59"/>
      <c r="J4" s="47" t="s">
        <v>20</v>
      </c>
      <c r="K4" s="47" t="s">
        <v>16</v>
      </c>
      <c r="L4" s="47" t="s">
        <v>11</v>
      </c>
    </row>
    <row r="5" spans="2:14" s="15" customFormat="1" ht="16.95" customHeight="1">
      <c r="B5" s="82"/>
      <c r="C5" s="83"/>
      <c r="D5" s="85"/>
      <c r="E5" s="58" t="s">
        <v>127</v>
      </c>
      <c r="F5" s="58">
        <v>280022</v>
      </c>
      <c r="G5" s="59">
        <v>3</v>
      </c>
      <c r="H5" s="59"/>
      <c r="I5" s="59"/>
      <c r="J5" s="47" t="s">
        <v>74</v>
      </c>
      <c r="K5" s="47" t="s">
        <v>16</v>
      </c>
      <c r="L5" s="47" t="s">
        <v>10</v>
      </c>
    </row>
    <row r="6" spans="2:14" s="31" customFormat="1" ht="15">
      <c r="B6" s="79">
        <v>2</v>
      </c>
      <c r="C6" s="89" t="s">
        <v>131</v>
      </c>
      <c r="D6" s="99" t="s">
        <v>55</v>
      </c>
      <c r="E6" s="47" t="s">
        <v>132</v>
      </c>
      <c r="F6" s="47">
        <v>210086</v>
      </c>
      <c r="G6" s="48">
        <v>3</v>
      </c>
      <c r="H6" s="48"/>
      <c r="I6" s="48"/>
      <c r="J6" s="47" t="s">
        <v>81</v>
      </c>
      <c r="K6" s="47" t="s">
        <v>16</v>
      </c>
      <c r="L6" s="47" t="s">
        <v>10</v>
      </c>
    </row>
    <row r="7" spans="2:14" s="31" customFormat="1">
      <c r="B7" s="79"/>
      <c r="C7" s="89"/>
      <c r="D7" s="99"/>
      <c r="E7" s="47" t="s">
        <v>133</v>
      </c>
      <c r="F7" s="47">
        <v>220017</v>
      </c>
      <c r="G7" s="48">
        <v>3</v>
      </c>
      <c r="H7" s="48"/>
      <c r="I7" s="48"/>
      <c r="J7" s="53" t="s">
        <v>154</v>
      </c>
      <c r="K7" s="47" t="s">
        <v>16</v>
      </c>
      <c r="L7" s="47" t="s">
        <v>10</v>
      </c>
    </row>
    <row r="8" spans="2:14" s="31" customFormat="1">
      <c r="B8" s="79"/>
      <c r="C8" s="89"/>
      <c r="D8" s="99"/>
      <c r="E8" s="56" t="s">
        <v>157</v>
      </c>
      <c r="F8" s="19">
        <v>230057</v>
      </c>
      <c r="G8" s="20">
        <v>3</v>
      </c>
      <c r="H8" s="20"/>
      <c r="I8" s="20"/>
      <c r="J8" s="40" t="s">
        <v>156</v>
      </c>
      <c r="K8" s="19" t="s">
        <v>16</v>
      </c>
      <c r="L8" s="19" t="s">
        <v>11</v>
      </c>
      <c r="M8" s="27" t="s">
        <v>158</v>
      </c>
      <c r="N8" s="27" t="s">
        <v>98</v>
      </c>
    </row>
    <row r="9" spans="2:14" s="27" customFormat="1">
      <c r="B9" s="79"/>
      <c r="C9" s="89"/>
      <c r="D9" s="99"/>
      <c r="E9" s="56" t="s">
        <v>140</v>
      </c>
      <c r="F9" s="19">
        <v>240028</v>
      </c>
      <c r="G9" s="20">
        <v>3</v>
      </c>
      <c r="H9" s="20"/>
      <c r="I9" s="20"/>
      <c r="J9" s="40" t="s">
        <v>87</v>
      </c>
      <c r="K9" s="19" t="s">
        <v>16</v>
      </c>
      <c r="L9" s="19" t="s">
        <v>10</v>
      </c>
      <c r="M9" s="27" t="s">
        <v>163</v>
      </c>
      <c r="N9" s="27" t="s">
        <v>98</v>
      </c>
    </row>
    <row r="10" spans="2:14" s="27" customFormat="1" ht="18" customHeight="1">
      <c r="B10" s="79">
        <v>3</v>
      </c>
      <c r="C10" s="92" t="s">
        <v>128</v>
      </c>
      <c r="D10" s="99" t="s">
        <v>55</v>
      </c>
      <c r="E10" s="62" t="s">
        <v>159</v>
      </c>
      <c r="F10" s="19">
        <v>210026</v>
      </c>
      <c r="G10" s="20">
        <v>3</v>
      </c>
      <c r="H10" s="57"/>
      <c r="I10" s="57"/>
      <c r="J10" s="60" t="s">
        <v>161</v>
      </c>
      <c r="K10" s="19" t="s">
        <v>16</v>
      </c>
      <c r="L10" s="19" t="s">
        <v>11</v>
      </c>
      <c r="M10" s="27" t="s">
        <v>160</v>
      </c>
      <c r="N10" s="27" t="s">
        <v>98</v>
      </c>
    </row>
    <row r="11" spans="2:14" s="31" customFormat="1" ht="18" customHeight="1">
      <c r="B11" s="79"/>
      <c r="C11" s="92"/>
      <c r="D11" s="99"/>
      <c r="E11" s="61" t="s">
        <v>130</v>
      </c>
      <c r="F11" s="47">
        <v>280016</v>
      </c>
      <c r="G11" s="48">
        <v>3</v>
      </c>
      <c r="H11" s="61"/>
      <c r="I11" s="61"/>
      <c r="J11" s="61" t="s">
        <v>74</v>
      </c>
      <c r="K11" s="61" t="s">
        <v>16</v>
      </c>
      <c r="L11" s="61" t="s">
        <v>10</v>
      </c>
    </row>
    <row r="12" spans="2:14" s="31" customFormat="1" ht="18" customHeight="1">
      <c r="B12" s="79"/>
      <c r="C12" s="92"/>
      <c r="D12" s="99"/>
      <c r="E12" s="53" t="s">
        <v>155</v>
      </c>
      <c r="F12" s="52">
        <v>280023</v>
      </c>
      <c r="G12" s="48">
        <v>3</v>
      </c>
      <c r="H12" s="48"/>
      <c r="I12" s="48"/>
      <c r="J12" s="47" t="s">
        <v>74</v>
      </c>
      <c r="K12" s="47" t="s">
        <v>16</v>
      </c>
      <c r="L12" s="47" t="s">
        <v>11</v>
      </c>
    </row>
    <row r="13" spans="2:14" s="31" customFormat="1" ht="18" customHeight="1">
      <c r="B13" s="79"/>
      <c r="C13" s="89"/>
      <c r="D13" s="99"/>
      <c r="E13" s="47" t="s">
        <v>129</v>
      </c>
      <c r="F13" s="52">
        <v>220027</v>
      </c>
      <c r="G13" s="48">
        <v>3</v>
      </c>
      <c r="H13" s="48"/>
      <c r="I13" s="48"/>
      <c r="J13" s="47" t="s">
        <v>45</v>
      </c>
      <c r="K13" s="47" t="s">
        <v>16</v>
      </c>
      <c r="L13" s="47" t="s">
        <v>11</v>
      </c>
    </row>
    <row r="14" spans="2:14" s="31" customFormat="1" ht="18" customHeight="1">
      <c r="B14" s="79">
        <v>4</v>
      </c>
      <c r="C14" s="91" t="s">
        <v>68</v>
      </c>
      <c r="D14" s="99" t="s">
        <v>55</v>
      </c>
      <c r="E14" s="47" t="s">
        <v>134</v>
      </c>
      <c r="F14" s="50" t="s">
        <v>162</v>
      </c>
      <c r="G14" s="48">
        <v>3</v>
      </c>
      <c r="H14" s="48"/>
      <c r="I14" s="48"/>
      <c r="J14" s="47" t="s">
        <v>20</v>
      </c>
      <c r="K14" s="47" t="s">
        <v>16</v>
      </c>
      <c r="L14" s="47" t="s">
        <v>10</v>
      </c>
    </row>
    <row r="15" spans="2:14" s="31" customFormat="1" ht="18" customHeight="1">
      <c r="B15" s="79"/>
      <c r="C15" s="89"/>
      <c r="D15" s="99"/>
      <c r="E15" s="47" t="s">
        <v>134</v>
      </c>
      <c r="F15" s="52">
        <v>280062</v>
      </c>
      <c r="G15" s="48">
        <v>3</v>
      </c>
      <c r="H15" s="48"/>
      <c r="I15" s="48"/>
      <c r="J15" s="47" t="s">
        <v>74</v>
      </c>
      <c r="K15" s="47" t="s">
        <v>16</v>
      </c>
      <c r="L15" s="47" t="s">
        <v>135</v>
      </c>
    </row>
    <row r="16" spans="2:14" s="31" customFormat="1" ht="18" customHeight="1">
      <c r="B16" s="79">
        <v>5</v>
      </c>
      <c r="C16" s="89" t="s">
        <v>36</v>
      </c>
      <c r="D16" s="99" t="s">
        <v>55</v>
      </c>
      <c r="E16" s="58" t="s">
        <v>136</v>
      </c>
      <c r="F16" s="58">
        <v>230064</v>
      </c>
      <c r="G16" s="59">
        <v>3</v>
      </c>
      <c r="H16" s="59"/>
      <c r="I16" s="59"/>
      <c r="J16" s="47" t="s">
        <v>20</v>
      </c>
      <c r="K16" s="47" t="s">
        <v>16</v>
      </c>
      <c r="L16" s="47" t="s">
        <v>10</v>
      </c>
    </row>
    <row r="17" spans="2:14" s="31" customFormat="1" ht="18" customHeight="1">
      <c r="B17" s="79"/>
      <c r="C17" s="89"/>
      <c r="D17" s="99"/>
      <c r="E17" s="58" t="s">
        <v>137</v>
      </c>
      <c r="F17" s="58">
        <v>230074</v>
      </c>
      <c r="G17" s="59">
        <v>3</v>
      </c>
      <c r="H17" s="59"/>
      <c r="I17" s="59"/>
      <c r="J17" s="47" t="s">
        <v>20</v>
      </c>
      <c r="K17" s="47" t="s">
        <v>16</v>
      </c>
      <c r="L17" s="47" t="s">
        <v>11</v>
      </c>
    </row>
    <row r="18" spans="2:14" s="31" customFormat="1" ht="18" customHeight="1">
      <c r="B18" s="79"/>
      <c r="C18" s="89"/>
      <c r="D18" s="99"/>
      <c r="E18" s="19" t="s">
        <v>164</v>
      </c>
      <c r="F18" s="19">
        <v>280017</v>
      </c>
      <c r="G18" s="20">
        <v>3</v>
      </c>
      <c r="H18" s="20"/>
      <c r="I18" s="20"/>
      <c r="J18" s="19" t="s">
        <v>74</v>
      </c>
      <c r="K18" s="19" t="s">
        <v>16</v>
      </c>
      <c r="L18" s="19" t="s">
        <v>10</v>
      </c>
      <c r="M18" s="27" t="s">
        <v>163</v>
      </c>
      <c r="N18" s="27" t="s">
        <v>98</v>
      </c>
    </row>
    <row r="19" spans="2:14" s="16" customFormat="1" ht="18" customHeight="1">
      <c r="B19" s="63">
        <v>6</v>
      </c>
      <c r="C19" s="64" t="s">
        <v>167</v>
      </c>
      <c r="D19" s="65" t="s">
        <v>57</v>
      </c>
      <c r="E19" s="19" t="s">
        <v>166</v>
      </c>
      <c r="F19" s="19">
        <v>235131</v>
      </c>
      <c r="G19" s="20">
        <v>3</v>
      </c>
      <c r="H19" s="20"/>
      <c r="I19" s="20"/>
      <c r="J19" s="19" t="s">
        <v>122</v>
      </c>
      <c r="K19" s="19" t="s">
        <v>16</v>
      </c>
      <c r="L19" s="19" t="s">
        <v>44</v>
      </c>
      <c r="M19" s="27" t="s">
        <v>165</v>
      </c>
      <c r="N19" s="27" t="s">
        <v>98</v>
      </c>
    </row>
    <row r="20" spans="2:14" s="23" customFormat="1" ht="15.6" customHeight="1">
      <c r="B20" s="79">
        <v>7</v>
      </c>
      <c r="C20" s="91" t="s">
        <v>56</v>
      </c>
      <c r="D20" s="90" t="s">
        <v>40</v>
      </c>
      <c r="E20" s="49" t="s">
        <v>138</v>
      </c>
      <c r="F20" s="47">
        <v>280055</v>
      </c>
      <c r="G20" s="48">
        <v>3</v>
      </c>
      <c r="H20" s="48"/>
      <c r="I20" s="48"/>
      <c r="J20" s="49" t="s">
        <v>74</v>
      </c>
      <c r="K20" s="47" t="s">
        <v>16</v>
      </c>
      <c r="L20" s="47" t="s">
        <v>10</v>
      </c>
      <c r="M20" s="31"/>
      <c r="N20" s="31"/>
    </row>
    <row r="21" spans="2:14" s="16" customFormat="1">
      <c r="B21" s="79"/>
      <c r="C21" s="91"/>
      <c r="D21" s="90"/>
      <c r="E21" s="35" t="s">
        <v>169</v>
      </c>
      <c r="F21" s="19">
        <v>240048</v>
      </c>
      <c r="G21" s="20">
        <v>3</v>
      </c>
      <c r="H21" s="20"/>
      <c r="I21" s="20"/>
      <c r="J21" s="35" t="s">
        <v>168</v>
      </c>
      <c r="K21" s="19" t="s">
        <v>16</v>
      </c>
      <c r="L21" s="19" t="s">
        <v>10</v>
      </c>
      <c r="M21" s="27" t="s">
        <v>165</v>
      </c>
      <c r="N21" s="27" t="s">
        <v>98</v>
      </c>
    </row>
    <row r="22" spans="2:14" s="23" customFormat="1" ht="15">
      <c r="B22" s="79">
        <v>8</v>
      </c>
      <c r="C22" s="91" t="s">
        <v>69</v>
      </c>
      <c r="D22" s="99" t="s">
        <v>55</v>
      </c>
      <c r="E22" s="47" t="s">
        <v>141</v>
      </c>
      <c r="F22" s="47">
        <v>280080</v>
      </c>
      <c r="G22" s="48">
        <v>3</v>
      </c>
      <c r="H22" s="48"/>
      <c r="I22" s="48"/>
      <c r="J22" s="47" t="s">
        <v>74</v>
      </c>
      <c r="K22" s="47" t="s">
        <v>16</v>
      </c>
      <c r="L22" s="47" t="s">
        <v>135</v>
      </c>
      <c r="M22" s="31"/>
      <c r="N22" s="31"/>
    </row>
    <row r="23" spans="2:14" s="23" customFormat="1" ht="15">
      <c r="B23" s="79"/>
      <c r="C23" s="94"/>
      <c r="D23" s="99"/>
      <c r="E23" s="47" t="s">
        <v>139</v>
      </c>
      <c r="F23" s="47">
        <v>240035</v>
      </c>
      <c r="G23" s="48">
        <v>3</v>
      </c>
      <c r="H23" s="48"/>
      <c r="I23" s="48"/>
      <c r="J23" s="47" t="s">
        <v>87</v>
      </c>
      <c r="K23" s="47" t="s">
        <v>16</v>
      </c>
      <c r="L23" s="47" t="s">
        <v>11</v>
      </c>
      <c r="M23" s="31"/>
      <c r="N23" s="31"/>
    </row>
    <row r="24" spans="2:14" s="31" customFormat="1" ht="15">
      <c r="B24" s="79">
        <v>9</v>
      </c>
      <c r="C24" s="94" t="s">
        <v>37</v>
      </c>
      <c r="D24" s="99" t="s">
        <v>55</v>
      </c>
      <c r="E24" s="47" t="s">
        <v>139</v>
      </c>
      <c r="F24" s="47">
        <v>240035</v>
      </c>
      <c r="G24" s="48">
        <v>3</v>
      </c>
      <c r="H24" s="48"/>
      <c r="I24" s="48"/>
      <c r="J24" s="47" t="s">
        <v>87</v>
      </c>
      <c r="K24" s="47" t="s">
        <v>16</v>
      </c>
      <c r="L24" s="47" t="s">
        <v>11</v>
      </c>
    </row>
    <row r="25" spans="2:14" s="31" customFormat="1">
      <c r="B25" s="79"/>
      <c r="C25" s="94"/>
      <c r="D25" s="99"/>
      <c r="E25" s="56" t="s">
        <v>170</v>
      </c>
      <c r="F25" s="19">
        <v>240038</v>
      </c>
      <c r="G25" s="20">
        <v>3</v>
      </c>
      <c r="H25" s="20"/>
      <c r="I25" s="20"/>
      <c r="J25" s="19" t="s">
        <v>87</v>
      </c>
      <c r="K25" s="19" t="s">
        <v>104</v>
      </c>
      <c r="L25" s="19" t="s">
        <v>44</v>
      </c>
      <c r="M25" s="27" t="s">
        <v>21</v>
      </c>
      <c r="N25" s="27" t="s">
        <v>98</v>
      </c>
    </row>
    <row r="26" spans="2:14" s="31" customFormat="1">
      <c r="B26" s="79"/>
      <c r="C26" s="94"/>
      <c r="D26" s="99"/>
      <c r="E26" s="56" t="s">
        <v>171</v>
      </c>
      <c r="F26" s="19">
        <v>240096</v>
      </c>
      <c r="G26" s="20">
        <v>3</v>
      </c>
      <c r="H26" s="20"/>
      <c r="I26" s="20"/>
      <c r="J26" s="19" t="s">
        <v>87</v>
      </c>
      <c r="K26" s="19" t="s">
        <v>16</v>
      </c>
      <c r="L26" s="19" t="s">
        <v>11</v>
      </c>
      <c r="M26" s="27" t="s">
        <v>113</v>
      </c>
      <c r="N26" s="27" t="s">
        <v>98</v>
      </c>
    </row>
    <row r="27" spans="2:14" s="16" customFormat="1">
      <c r="B27" s="96">
        <v>10</v>
      </c>
      <c r="C27" s="98" t="s">
        <v>176</v>
      </c>
      <c r="D27" s="102" t="s">
        <v>57</v>
      </c>
      <c r="E27" s="66" t="s">
        <v>172</v>
      </c>
      <c r="F27" s="19">
        <v>240024</v>
      </c>
      <c r="G27" s="20">
        <v>3</v>
      </c>
      <c r="H27" s="20"/>
      <c r="I27" s="20"/>
      <c r="J27" s="19" t="s">
        <v>87</v>
      </c>
      <c r="K27" s="19" t="s">
        <v>16</v>
      </c>
      <c r="L27" s="19" t="s">
        <v>10</v>
      </c>
      <c r="M27" s="27" t="s">
        <v>165</v>
      </c>
      <c r="N27" s="27" t="s">
        <v>98</v>
      </c>
    </row>
    <row r="28" spans="2:14" s="16" customFormat="1">
      <c r="B28" s="96"/>
      <c r="C28" s="98"/>
      <c r="D28" s="102"/>
      <c r="E28" s="66" t="s">
        <v>173</v>
      </c>
      <c r="F28" s="19">
        <v>240034</v>
      </c>
      <c r="G28" s="20">
        <v>3</v>
      </c>
      <c r="H28" s="20"/>
      <c r="I28" s="20"/>
      <c r="J28" s="19" t="s">
        <v>87</v>
      </c>
      <c r="K28" s="19" t="s">
        <v>16</v>
      </c>
      <c r="L28" s="19" t="s">
        <v>11</v>
      </c>
      <c r="M28" s="27" t="s">
        <v>113</v>
      </c>
      <c r="N28" s="27" t="s">
        <v>98</v>
      </c>
    </row>
    <row r="29" spans="2:14" s="16" customFormat="1">
      <c r="B29" s="96"/>
      <c r="C29" s="98"/>
      <c r="D29" s="102"/>
      <c r="E29" s="57" t="s">
        <v>174</v>
      </c>
      <c r="F29" s="19">
        <v>280015</v>
      </c>
      <c r="G29" s="20">
        <v>3</v>
      </c>
      <c r="H29" s="20"/>
      <c r="I29" s="20"/>
      <c r="J29" s="35" t="s">
        <v>74</v>
      </c>
      <c r="K29" s="19" t="s">
        <v>16</v>
      </c>
      <c r="L29" s="19" t="s">
        <v>10</v>
      </c>
      <c r="M29" s="27" t="s">
        <v>165</v>
      </c>
      <c r="N29" s="27" t="s">
        <v>98</v>
      </c>
    </row>
    <row r="30" spans="2:14" s="16" customFormat="1">
      <c r="B30" s="96"/>
      <c r="C30" s="98"/>
      <c r="D30" s="102"/>
      <c r="E30" s="66" t="s">
        <v>175</v>
      </c>
      <c r="F30" s="19">
        <v>280016</v>
      </c>
      <c r="G30" s="20">
        <v>3</v>
      </c>
      <c r="H30" s="20"/>
      <c r="I30" s="20"/>
      <c r="J30" s="35" t="s">
        <v>74</v>
      </c>
      <c r="K30" s="19" t="s">
        <v>16</v>
      </c>
      <c r="L30" s="19" t="s">
        <v>11</v>
      </c>
      <c r="M30" s="27" t="s">
        <v>113</v>
      </c>
      <c r="N30" s="27" t="s">
        <v>98</v>
      </c>
    </row>
    <row r="31" spans="2:14" s="16" customFormat="1">
      <c r="B31" s="67">
        <v>11</v>
      </c>
      <c r="C31" s="68" t="s">
        <v>178</v>
      </c>
      <c r="D31" s="69" t="s">
        <v>57</v>
      </c>
      <c r="E31" s="35" t="s">
        <v>177</v>
      </c>
      <c r="F31" s="19">
        <v>230073</v>
      </c>
      <c r="G31" s="20">
        <v>3</v>
      </c>
      <c r="H31" s="38"/>
      <c r="I31" s="38"/>
      <c r="J31" s="35" t="s">
        <v>156</v>
      </c>
      <c r="K31" s="35" t="s">
        <v>16</v>
      </c>
      <c r="L31" s="35" t="s">
        <v>10</v>
      </c>
      <c r="M31" s="27" t="s">
        <v>165</v>
      </c>
      <c r="N31" s="27" t="s">
        <v>98</v>
      </c>
    </row>
    <row r="32" spans="2:14" s="27" customFormat="1">
      <c r="B32" s="67">
        <v>12</v>
      </c>
      <c r="C32" s="68" t="s">
        <v>179</v>
      </c>
      <c r="D32" s="69" t="s">
        <v>57</v>
      </c>
      <c r="E32" s="55" t="s">
        <v>89</v>
      </c>
      <c r="F32" s="19">
        <v>230247</v>
      </c>
      <c r="G32" s="20">
        <v>3</v>
      </c>
      <c r="H32" s="20"/>
      <c r="I32" s="20"/>
      <c r="J32" s="35" t="s">
        <v>20</v>
      </c>
      <c r="K32" s="57" t="s">
        <v>16</v>
      </c>
      <c r="L32" s="19" t="s">
        <v>10</v>
      </c>
      <c r="M32" s="27" t="s">
        <v>180</v>
      </c>
      <c r="N32" s="27" t="s">
        <v>98</v>
      </c>
    </row>
    <row r="33" spans="2:14" s="31" customFormat="1">
      <c r="B33" s="79">
        <v>13</v>
      </c>
      <c r="C33" s="94" t="s">
        <v>38</v>
      </c>
      <c r="D33" s="99" t="s">
        <v>55</v>
      </c>
      <c r="E33" s="49" t="s">
        <v>142</v>
      </c>
      <c r="F33" s="47">
        <v>240001</v>
      </c>
      <c r="G33" s="48">
        <v>3</v>
      </c>
      <c r="H33" s="48"/>
      <c r="I33" s="48"/>
      <c r="J33" s="49" t="s">
        <v>87</v>
      </c>
      <c r="K33" s="47" t="s">
        <v>16</v>
      </c>
      <c r="L33" s="47" t="s">
        <v>10</v>
      </c>
    </row>
    <row r="34" spans="2:14" s="31" customFormat="1">
      <c r="B34" s="79"/>
      <c r="C34" s="94"/>
      <c r="D34" s="99"/>
      <c r="E34" s="49" t="s">
        <v>143</v>
      </c>
      <c r="F34" s="47">
        <v>240013</v>
      </c>
      <c r="G34" s="48">
        <v>3</v>
      </c>
      <c r="H34" s="48"/>
      <c r="I34" s="48"/>
      <c r="J34" s="49" t="s">
        <v>87</v>
      </c>
      <c r="K34" s="47" t="s">
        <v>16</v>
      </c>
      <c r="L34" s="47" t="s">
        <v>11</v>
      </c>
    </row>
    <row r="35" spans="2:14" s="31" customFormat="1">
      <c r="B35" s="79"/>
      <c r="C35" s="94"/>
      <c r="D35" s="99"/>
      <c r="E35" s="49" t="s">
        <v>218</v>
      </c>
      <c r="F35" s="47">
        <v>280004</v>
      </c>
      <c r="G35" s="48">
        <v>3</v>
      </c>
      <c r="H35" s="48"/>
      <c r="I35" s="48"/>
      <c r="J35" s="49" t="s">
        <v>74</v>
      </c>
      <c r="K35" s="47" t="s">
        <v>16</v>
      </c>
      <c r="L35" s="47" t="s">
        <v>10</v>
      </c>
    </row>
    <row r="36" spans="2:14" s="31" customFormat="1">
      <c r="B36" s="79"/>
      <c r="C36" s="94"/>
      <c r="D36" s="99"/>
      <c r="E36" s="49" t="s">
        <v>219</v>
      </c>
      <c r="F36" s="47">
        <v>280011</v>
      </c>
      <c r="G36" s="48">
        <v>3</v>
      </c>
      <c r="H36" s="48"/>
      <c r="I36" s="48"/>
      <c r="J36" s="49" t="s">
        <v>74</v>
      </c>
      <c r="K36" s="47" t="s">
        <v>16</v>
      </c>
      <c r="L36" s="47" t="s">
        <v>11</v>
      </c>
    </row>
    <row r="37" spans="2:14" s="23" customFormat="1">
      <c r="B37" s="79">
        <v>14</v>
      </c>
      <c r="C37" s="92" t="s">
        <v>60</v>
      </c>
      <c r="D37" s="99" t="s">
        <v>66</v>
      </c>
      <c r="E37" s="47" t="s">
        <v>144</v>
      </c>
      <c r="F37" s="47">
        <v>220019</v>
      </c>
      <c r="G37" s="48">
        <v>3</v>
      </c>
      <c r="H37" s="48"/>
      <c r="I37" s="48"/>
      <c r="J37" s="49" t="s">
        <v>181</v>
      </c>
      <c r="K37" s="47" t="s">
        <v>16</v>
      </c>
      <c r="L37" s="47" t="s">
        <v>10</v>
      </c>
      <c r="M37" s="31"/>
      <c r="N37" s="31"/>
    </row>
    <row r="38" spans="2:14" s="16" customFormat="1">
      <c r="B38" s="79"/>
      <c r="C38" s="89"/>
      <c r="D38" s="99"/>
      <c r="E38" s="35" t="s">
        <v>61</v>
      </c>
      <c r="F38" s="19">
        <v>220193</v>
      </c>
      <c r="G38" s="20">
        <v>3</v>
      </c>
      <c r="H38" s="20"/>
      <c r="I38" s="20"/>
      <c r="J38" s="35" t="s">
        <v>22</v>
      </c>
      <c r="K38" s="19" t="s">
        <v>104</v>
      </c>
      <c r="L38" s="19" t="s">
        <v>11</v>
      </c>
      <c r="M38" s="27" t="s">
        <v>165</v>
      </c>
      <c r="N38" s="27" t="s">
        <v>98</v>
      </c>
    </row>
    <row r="39" spans="2:14" s="23" customFormat="1">
      <c r="B39" s="103">
        <v>15</v>
      </c>
      <c r="C39" s="106" t="s">
        <v>35</v>
      </c>
      <c r="D39" s="109" t="s">
        <v>55</v>
      </c>
      <c r="E39" s="47" t="s">
        <v>186</v>
      </c>
      <c r="F39" s="47">
        <v>210132</v>
      </c>
      <c r="G39" s="48">
        <v>3</v>
      </c>
      <c r="H39" s="48"/>
      <c r="I39" s="48"/>
      <c r="J39" s="47" t="s">
        <v>184</v>
      </c>
      <c r="K39" s="47" t="s">
        <v>16</v>
      </c>
      <c r="L39" s="47" t="s">
        <v>10</v>
      </c>
    </row>
    <row r="40" spans="2:14" s="23" customFormat="1">
      <c r="B40" s="104"/>
      <c r="C40" s="107"/>
      <c r="D40" s="110"/>
      <c r="E40" s="47" t="s">
        <v>183</v>
      </c>
      <c r="F40" s="47">
        <v>210099</v>
      </c>
      <c r="G40" s="48">
        <v>3</v>
      </c>
      <c r="H40" s="48"/>
      <c r="I40" s="48"/>
      <c r="J40" s="47" t="s">
        <v>184</v>
      </c>
      <c r="K40" s="47" t="s">
        <v>16</v>
      </c>
      <c r="L40" s="47" t="s">
        <v>11</v>
      </c>
    </row>
    <row r="41" spans="2:14" s="23" customFormat="1">
      <c r="B41" s="104"/>
      <c r="C41" s="107"/>
      <c r="D41" s="110"/>
      <c r="E41" s="47" t="s">
        <v>188</v>
      </c>
      <c r="F41" s="47">
        <v>210146</v>
      </c>
      <c r="G41" s="48">
        <v>3</v>
      </c>
      <c r="H41" s="48"/>
      <c r="I41" s="48"/>
      <c r="J41" s="47" t="s">
        <v>184</v>
      </c>
      <c r="K41" s="47" t="s">
        <v>16</v>
      </c>
      <c r="L41" s="47" t="s">
        <v>10</v>
      </c>
    </row>
    <row r="42" spans="2:14" s="23" customFormat="1">
      <c r="B42" s="104"/>
      <c r="C42" s="107"/>
      <c r="D42" s="110"/>
      <c r="E42" s="53" t="s">
        <v>193</v>
      </c>
      <c r="F42" s="47">
        <v>210147</v>
      </c>
      <c r="G42" s="48">
        <v>3</v>
      </c>
      <c r="H42" s="48"/>
      <c r="I42" s="48"/>
      <c r="J42" s="47" t="s">
        <v>184</v>
      </c>
      <c r="K42" s="47" t="s">
        <v>16</v>
      </c>
      <c r="L42" s="47" t="s">
        <v>11</v>
      </c>
    </row>
    <row r="43" spans="2:14" s="23" customFormat="1" ht="16.350000000000001" customHeight="1">
      <c r="B43" s="104"/>
      <c r="C43" s="107"/>
      <c r="D43" s="110"/>
      <c r="E43" s="47" t="s">
        <v>185</v>
      </c>
      <c r="F43" s="47">
        <v>210131</v>
      </c>
      <c r="G43" s="48">
        <v>3</v>
      </c>
      <c r="H43" s="48"/>
      <c r="I43" s="48"/>
      <c r="J43" s="47" t="s">
        <v>184</v>
      </c>
      <c r="K43" s="47" t="s">
        <v>16</v>
      </c>
      <c r="L43" s="47" t="s">
        <v>11</v>
      </c>
    </row>
    <row r="44" spans="2:14" s="23" customFormat="1" ht="16.350000000000001" customHeight="1">
      <c r="B44" s="104"/>
      <c r="C44" s="107"/>
      <c r="D44" s="110"/>
      <c r="E44" s="47" t="s">
        <v>187</v>
      </c>
      <c r="F44" s="47">
        <v>210134</v>
      </c>
      <c r="G44" s="48">
        <v>3</v>
      </c>
      <c r="H44" s="48"/>
      <c r="I44" s="48"/>
      <c r="J44" s="47" t="s">
        <v>184</v>
      </c>
      <c r="K44" s="47" t="s">
        <v>16</v>
      </c>
      <c r="L44" s="47" t="s">
        <v>10</v>
      </c>
    </row>
    <row r="45" spans="2:14" s="23" customFormat="1" ht="16.350000000000001" customHeight="1">
      <c r="B45" s="104"/>
      <c r="C45" s="107"/>
      <c r="D45" s="110"/>
      <c r="E45" s="47" t="s">
        <v>189</v>
      </c>
      <c r="F45" s="47">
        <v>210153</v>
      </c>
      <c r="G45" s="48">
        <v>3</v>
      </c>
      <c r="H45" s="48"/>
      <c r="I45" s="48"/>
      <c r="J45" s="47" t="s">
        <v>184</v>
      </c>
      <c r="K45" s="47" t="s">
        <v>16</v>
      </c>
      <c r="L45" s="47" t="s">
        <v>10</v>
      </c>
    </row>
    <row r="46" spans="2:14" s="23" customFormat="1" ht="16.350000000000001" customHeight="1">
      <c r="B46" s="104"/>
      <c r="C46" s="107"/>
      <c r="D46" s="110"/>
      <c r="E46" s="47" t="s">
        <v>190</v>
      </c>
      <c r="F46" s="47">
        <v>210156</v>
      </c>
      <c r="G46" s="48">
        <v>3</v>
      </c>
      <c r="H46" s="48"/>
      <c r="I46" s="48"/>
      <c r="J46" s="47" t="s">
        <v>184</v>
      </c>
      <c r="K46" s="47" t="s">
        <v>16</v>
      </c>
      <c r="L46" s="47" t="s">
        <v>10</v>
      </c>
    </row>
    <row r="47" spans="2:14" s="23" customFormat="1" ht="16.350000000000001" customHeight="1">
      <c r="B47" s="104"/>
      <c r="C47" s="107"/>
      <c r="D47" s="110"/>
      <c r="E47" s="47" t="s">
        <v>192</v>
      </c>
      <c r="F47" s="47">
        <v>210167</v>
      </c>
      <c r="G47" s="48">
        <v>3</v>
      </c>
      <c r="H47" s="48"/>
      <c r="I47" s="48"/>
      <c r="J47" s="47" t="s">
        <v>184</v>
      </c>
      <c r="K47" s="47" t="s">
        <v>16</v>
      </c>
      <c r="L47" s="47" t="s">
        <v>11</v>
      </c>
    </row>
    <row r="48" spans="2:14" s="23" customFormat="1" ht="16.350000000000001" customHeight="1">
      <c r="B48" s="104"/>
      <c r="C48" s="107"/>
      <c r="D48" s="110"/>
      <c r="E48" s="47" t="s">
        <v>145</v>
      </c>
      <c r="F48" s="47">
        <v>215053</v>
      </c>
      <c r="G48" s="48">
        <v>3</v>
      </c>
      <c r="H48" s="48"/>
      <c r="I48" s="48"/>
      <c r="J48" s="47" t="s">
        <v>184</v>
      </c>
      <c r="K48" s="47" t="s">
        <v>93</v>
      </c>
      <c r="L48" s="47" t="s">
        <v>11</v>
      </c>
    </row>
    <row r="49" spans="2:12" s="23" customFormat="1" ht="16.350000000000001" customHeight="1">
      <c r="B49" s="104"/>
      <c r="C49" s="107"/>
      <c r="D49" s="110"/>
      <c r="E49" s="47" t="s">
        <v>146</v>
      </c>
      <c r="F49" s="47">
        <v>215117</v>
      </c>
      <c r="G49" s="48">
        <v>3</v>
      </c>
      <c r="H49" s="48"/>
      <c r="I49" s="48"/>
      <c r="J49" s="47" t="s">
        <v>184</v>
      </c>
      <c r="K49" s="47" t="s">
        <v>191</v>
      </c>
      <c r="L49" s="47" t="s">
        <v>42</v>
      </c>
    </row>
    <row r="50" spans="2:12" ht="16.350000000000001" customHeight="1">
      <c r="B50" s="104"/>
      <c r="C50" s="107"/>
      <c r="D50" s="110"/>
      <c r="E50" s="70" t="s">
        <v>147</v>
      </c>
      <c r="F50" s="58">
        <v>215118</v>
      </c>
      <c r="G50" s="59">
        <v>3</v>
      </c>
      <c r="H50" s="70"/>
      <c r="I50" s="70"/>
      <c r="J50" s="70" t="s">
        <v>81</v>
      </c>
      <c r="K50" s="70" t="s">
        <v>93</v>
      </c>
      <c r="L50" s="70" t="s">
        <v>11</v>
      </c>
    </row>
    <row r="51" spans="2:12" ht="16.350000000000001" customHeight="1">
      <c r="B51" s="104"/>
      <c r="C51" s="107"/>
      <c r="D51" s="110"/>
      <c r="E51" s="70" t="s">
        <v>148</v>
      </c>
      <c r="F51" s="58">
        <v>215119</v>
      </c>
      <c r="G51" s="59">
        <v>3</v>
      </c>
      <c r="H51" s="70"/>
      <c r="I51" s="70"/>
      <c r="J51" s="70" t="s">
        <v>81</v>
      </c>
      <c r="K51" s="70" t="s">
        <v>93</v>
      </c>
      <c r="L51" s="70" t="s">
        <v>11</v>
      </c>
    </row>
    <row r="52" spans="2:12" ht="16.350000000000001" customHeight="1">
      <c r="B52" s="104"/>
      <c r="C52" s="107"/>
      <c r="D52" s="110"/>
      <c r="E52" s="70" t="s">
        <v>149</v>
      </c>
      <c r="F52" s="58">
        <v>215155</v>
      </c>
      <c r="G52" s="59">
        <v>3</v>
      </c>
      <c r="H52" s="70"/>
      <c r="I52" s="70"/>
      <c r="J52" s="70" t="s">
        <v>81</v>
      </c>
      <c r="K52" s="70" t="s">
        <v>93</v>
      </c>
      <c r="L52" s="70" t="s">
        <v>11</v>
      </c>
    </row>
    <row r="53" spans="2:12" ht="16.350000000000001" customHeight="1">
      <c r="B53" s="104"/>
      <c r="C53" s="107"/>
      <c r="D53" s="110"/>
      <c r="E53" s="70" t="s">
        <v>150</v>
      </c>
      <c r="F53" s="58">
        <v>215159</v>
      </c>
      <c r="G53" s="59">
        <v>3</v>
      </c>
      <c r="H53" s="70"/>
      <c r="I53" s="70"/>
      <c r="J53" s="70" t="s">
        <v>81</v>
      </c>
      <c r="K53" s="70" t="s">
        <v>93</v>
      </c>
      <c r="L53" s="70" t="s">
        <v>11</v>
      </c>
    </row>
    <row r="54" spans="2:12" ht="16.350000000000001" customHeight="1">
      <c r="B54" s="104"/>
      <c r="C54" s="107"/>
      <c r="D54" s="110"/>
      <c r="E54" s="70" t="s">
        <v>151</v>
      </c>
      <c r="F54" s="58">
        <v>215146</v>
      </c>
      <c r="G54" s="59">
        <v>3</v>
      </c>
      <c r="H54" s="70"/>
      <c r="I54" s="70"/>
      <c r="J54" s="70" t="s">
        <v>81</v>
      </c>
      <c r="K54" s="70" t="s">
        <v>93</v>
      </c>
      <c r="L54" s="70" t="s">
        <v>11</v>
      </c>
    </row>
    <row r="55" spans="2:12" ht="16.350000000000001" customHeight="1">
      <c r="B55" s="104"/>
      <c r="C55" s="107"/>
      <c r="D55" s="110"/>
      <c r="E55" s="70" t="s">
        <v>152</v>
      </c>
      <c r="F55" s="58">
        <v>220049</v>
      </c>
      <c r="G55" s="59">
        <v>3</v>
      </c>
      <c r="H55" s="70"/>
      <c r="I55" s="70"/>
      <c r="J55" s="70" t="s">
        <v>182</v>
      </c>
      <c r="K55" s="70" t="s">
        <v>16</v>
      </c>
      <c r="L55" s="70" t="s">
        <v>10</v>
      </c>
    </row>
    <row r="56" spans="2:12" ht="16.350000000000001" customHeight="1">
      <c r="B56" s="105"/>
      <c r="C56" s="108"/>
      <c r="D56" s="111"/>
      <c r="E56" s="70" t="s">
        <v>153</v>
      </c>
      <c r="F56" s="58">
        <v>280076</v>
      </c>
      <c r="G56" s="59">
        <v>3</v>
      </c>
      <c r="H56" s="70"/>
      <c r="I56" s="70"/>
      <c r="J56" s="70" t="s">
        <v>74</v>
      </c>
      <c r="K56" s="70" t="s">
        <v>16</v>
      </c>
      <c r="L56" s="70" t="s">
        <v>11</v>
      </c>
    </row>
  </sheetData>
  <mergeCells count="37">
    <mergeCell ref="B39:B56"/>
    <mergeCell ref="C39:C56"/>
    <mergeCell ref="D39:D56"/>
    <mergeCell ref="B16:B18"/>
    <mergeCell ref="C16:C18"/>
    <mergeCell ref="D16:D18"/>
    <mergeCell ref="B6:B9"/>
    <mergeCell ref="C6:C9"/>
    <mergeCell ref="D6:D9"/>
    <mergeCell ref="B14:B15"/>
    <mergeCell ref="C14:C15"/>
    <mergeCell ref="D14:D15"/>
    <mergeCell ref="B20:B21"/>
    <mergeCell ref="C20:C21"/>
    <mergeCell ref="D20:D21"/>
    <mergeCell ref="B27:B30"/>
    <mergeCell ref="C27:C30"/>
    <mergeCell ref="D27:D30"/>
    <mergeCell ref="B22:B23"/>
    <mergeCell ref="C22:C23"/>
    <mergeCell ref="D22:D23"/>
    <mergeCell ref="B2:L2"/>
    <mergeCell ref="B4:B5"/>
    <mergeCell ref="C4:C5"/>
    <mergeCell ref="D4:D5"/>
    <mergeCell ref="B10:B13"/>
    <mergeCell ref="C10:C13"/>
    <mergeCell ref="D10:D13"/>
    <mergeCell ref="B37:B38"/>
    <mergeCell ref="C37:C38"/>
    <mergeCell ref="D37:D38"/>
    <mergeCell ref="B24:B26"/>
    <mergeCell ref="C24:C26"/>
    <mergeCell ref="D24:D26"/>
    <mergeCell ref="B33:B36"/>
    <mergeCell ref="C33:C36"/>
    <mergeCell ref="D33:D36"/>
  </mergeCells>
  <phoneticPr fontId="1" type="noConversion"/>
  <dataValidations count="2">
    <dataValidation type="list" allowBlank="1" showInputMessage="1" showErrorMessage="1" sqref="K4:K10 K12:K49" xr:uid="{0DB81B9C-1E4C-4C5A-9275-165795C63B02}">
      <formula1>"大學部,研究所"</formula1>
    </dataValidation>
    <dataValidation type="list" allowBlank="1" showInputMessage="1" showErrorMessage="1" sqref="L4:L10 L12:L49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  <ignoredErrors>
    <ignoredError sqref="F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30"/>
  <sheetViews>
    <sheetView showGridLines="0" zoomScale="90" zoomScaleNormal="90" workbookViewId="0">
      <pane xSplit="4" ySplit="3" topLeftCell="E11" activePane="bottomRight" state="frozen"/>
      <selection pane="topRight" activeCell="E1" sqref="E1"/>
      <selection pane="bottomLeft" activeCell="A4" sqref="A4"/>
      <selection pane="bottomRight" activeCell="C21" sqref="C4:G30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2" t="s">
        <v>103</v>
      </c>
      <c r="C1" s="16"/>
      <c r="K1" s="21"/>
    </row>
    <row r="2" spans="2:14" ht="24" customHeight="1">
      <c r="B2" s="118" t="s">
        <v>217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29"/>
    </row>
    <row r="3" spans="2:14" s="2" customFormat="1" ht="36" customHeight="1">
      <c r="B3" s="30" t="s">
        <v>8</v>
      </c>
      <c r="C3" s="10" t="s">
        <v>4</v>
      </c>
      <c r="D3" s="18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18" t="s">
        <v>12</v>
      </c>
      <c r="L3" s="18" t="s">
        <v>9</v>
      </c>
      <c r="M3" s="26" t="s">
        <v>17</v>
      </c>
      <c r="N3" s="28"/>
    </row>
    <row r="4" spans="2:14" s="31" customFormat="1" ht="18" customHeight="1">
      <c r="B4" s="79">
        <v>1</v>
      </c>
      <c r="C4" s="89" t="s">
        <v>41</v>
      </c>
      <c r="D4" s="99" t="s">
        <v>46</v>
      </c>
      <c r="E4" s="47" t="s">
        <v>195</v>
      </c>
      <c r="F4" s="47">
        <v>230043</v>
      </c>
      <c r="G4" s="48">
        <v>3</v>
      </c>
      <c r="H4" s="48"/>
      <c r="I4" s="48"/>
      <c r="J4" s="53" t="s">
        <v>20</v>
      </c>
      <c r="K4" s="61" t="s">
        <v>16</v>
      </c>
      <c r="L4" s="19" t="s">
        <v>11</v>
      </c>
    </row>
    <row r="5" spans="2:14" s="27" customFormat="1" ht="18" customHeight="1">
      <c r="B5" s="79"/>
      <c r="C5" s="89"/>
      <c r="D5" s="99"/>
      <c r="E5" s="40" t="s">
        <v>47</v>
      </c>
      <c r="F5" s="19">
        <v>280027</v>
      </c>
      <c r="G5" s="20">
        <v>3</v>
      </c>
      <c r="H5" s="20"/>
      <c r="I5" s="20"/>
      <c r="J5" s="35" t="s">
        <v>74</v>
      </c>
      <c r="K5" s="19" t="s">
        <v>16</v>
      </c>
      <c r="L5" s="19" t="s">
        <v>10</v>
      </c>
      <c r="M5" s="27" t="s">
        <v>165</v>
      </c>
      <c r="N5" s="27" t="s">
        <v>98</v>
      </c>
    </row>
    <row r="6" spans="2:14" s="31" customFormat="1" ht="18" customHeight="1">
      <c r="B6" s="79">
        <v>2</v>
      </c>
      <c r="C6" s="121" t="s">
        <v>70</v>
      </c>
      <c r="D6" s="99" t="s">
        <v>46</v>
      </c>
      <c r="E6" s="49" t="s">
        <v>196</v>
      </c>
      <c r="F6" s="52">
        <v>280052</v>
      </c>
      <c r="G6" s="48">
        <v>3</v>
      </c>
      <c r="H6" s="48"/>
      <c r="I6" s="48"/>
      <c r="J6" s="47" t="s">
        <v>74</v>
      </c>
      <c r="K6" s="61" t="s">
        <v>16</v>
      </c>
      <c r="L6" s="47" t="s">
        <v>11</v>
      </c>
    </row>
    <row r="7" spans="2:14" s="31" customFormat="1" ht="18" customHeight="1">
      <c r="B7" s="120"/>
      <c r="C7" s="89"/>
      <c r="D7" s="99"/>
      <c r="E7" s="56" t="s">
        <v>170</v>
      </c>
      <c r="F7" s="19">
        <v>240038</v>
      </c>
      <c r="G7" s="20">
        <v>3</v>
      </c>
      <c r="H7" s="20"/>
      <c r="I7" s="20"/>
      <c r="J7" s="19" t="s">
        <v>87</v>
      </c>
      <c r="K7" s="19" t="s">
        <v>104</v>
      </c>
      <c r="L7" s="19" t="s">
        <v>44</v>
      </c>
      <c r="M7" s="27" t="s">
        <v>21</v>
      </c>
      <c r="N7" s="27" t="s">
        <v>98</v>
      </c>
    </row>
    <row r="8" spans="2:14" s="31" customFormat="1" ht="16.95" customHeight="1">
      <c r="B8" s="41">
        <v>3</v>
      </c>
      <c r="C8" s="42" t="s">
        <v>48</v>
      </c>
      <c r="D8" s="44" t="s">
        <v>46</v>
      </c>
      <c r="E8" s="53" t="s">
        <v>197</v>
      </c>
      <c r="F8" s="52" t="s">
        <v>199</v>
      </c>
      <c r="G8" s="48">
        <v>3</v>
      </c>
      <c r="H8" s="48"/>
      <c r="I8" s="48"/>
      <c r="J8" s="47" t="s">
        <v>20</v>
      </c>
      <c r="K8" s="61" t="s">
        <v>16</v>
      </c>
      <c r="L8" s="47" t="s">
        <v>11</v>
      </c>
    </row>
    <row r="9" spans="2:14" s="27" customFormat="1" ht="18" customHeight="1">
      <c r="B9" s="122">
        <v>4</v>
      </c>
      <c r="C9" s="124" t="s">
        <v>71</v>
      </c>
      <c r="D9" s="126" t="s">
        <v>201</v>
      </c>
      <c r="E9" s="35" t="s">
        <v>76</v>
      </c>
      <c r="F9" s="50">
        <v>230244</v>
      </c>
      <c r="G9" s="20">
        <v>3</v>
      </c>
      <c r="H9" s="20"/>
      <c r="I9" s="20"/>
      <c r="J9" s="19" t="s">
        <v>20</v>
      </c>
      <c r="K9" s="57" t="s">
        <v>16</v>
      </c>
      <c r="L9" s="19" t="s">
        <v>11</v>
      </c>
      <c r="N9" s="27" t="s">
        <v>98</v>
      </c>
    </row>
    <row r="10" spans="2:14" s="27" customFormat="1" ht="18" customHeight="1">
      <c r="B10" s="123"/>
      <c r="C10" s="125"/>
      <c r="D10" s="127"/>
      <c r="E10" s="56" t="s">
        <v>200</v>
      </c>
      <c r="F10" s="50">
        <v>230249</v>
      </c>
      <c r="G10" s="20">
        <v>3</v>
      </c>
      <c r="H10" s="20"/>
      <c r="I10" s="20"/>
      <c r="J10" s="19" t="s">
        <v>20</v>
      </c>
      <c r="K10" s="19" t="s">
        <v>16</v>
      </c>
      <c r="L10" s="19" t="s">
        <v>11</v>
      </c>
      <c r="N10" s="27" t="s">
        <v>98</v>
      </c>
    </row>
    <row r="11" spans="2:14" s="31" customFormat="1" ht="16.95" customHeight="1">
      <c r="B11" s="41">
        <v>5</v>
      </c>
      <c r="C11" s="43" t="s">
        <v>30</v>
      </c>
      <c r="D11" s="44" t="s">
        <v>46</v>
      </c>
      <c r="E11" s="40" t="s">
        <v>95</v>
      </c>
      <c r="F11" s="19">
        <v>280069</v>
      </c>
      <c r="G11" s="20">
        <v>3</v>
      </c>
      <c r="H11" s="20"/>
      <c r="I11" s="20"/>
      <c r="J11" s="19" t="s">
        <v>74</v>
      </c>
      <c r="K11" s="19" t="s">
        <v>16</v>
      </c>
      <c r="L11" s="19" t="s">
        <v>11</v>
      </c>
      <c r="M11" s="27" t="s">
        <v>96</v>
      </c>
      <c r="N11" s="27" t="s">
        <v>98</v>
      </c>
    </row>
    <row r="12" spans="2:14" s="27" customFormat="1" ht="18" customHeight="1">
      <c r="B12" s="67">
        <v>6</v>
      </c>
      <c r="C12" s="72" t="s">
        <v>49</v>
      </c>
      <c r="D12" s="73" t="s">
        <v>205</v>
      </c>
      <c r="E12" s="71" t="s">
        <v>202</v>
      </c>
      <c r="F12" s="37">
        <v>245064</v>
      </c>
      <c r="G12" s="36">
        <v>3</v>
      </c>
      <c r="H12" s="71"/>
      <c r="I12" s="71"/>
      <c r="J12" s="40" t="s">
        <v>203</v>
      </c>
      <c r="K12" s="19" t="s">
        <v>13</v>
      </c>
      <c r="L12" s="19" t="s">
        <v>11</v>
      </c>
      <c r="M12" s="27" t="s">
        <v>204</v>
      </c>
      <c r="N12" s="27" t="s">
        <v>98</v>
      </c>
    </row>
    <row r="13" spans="2:14" s="16" customFormat="1">
      <c r="B13" s="112">
        <v>7</v>
      </c>
      <c r="C13" s="114" t="s">
        <v>208</v>
      </c>
      <c r="D13" s="116" t="s">
        <v>62</v>
      </c>
      <c r="E13" s="19" t="s">
        <v>206</v>
      </c>
      <c r="F13" s="19">
        <v>280095</v>
      </c>
      <c r="G13" s="20">
        <v>3</v>
      </c>
      <c r="H13" s="20"/>
      <c r="I13" s="20"/>
      <c r="J13" s="35" t="s">
        <v>74</v>
      </c>
      <c r="K13" s="19" t="s">
        <v>104</v>
      </c>
      <c r="L13" s="19" t="s">
        <v>44</v>
      </c>
      <c r="M13" s="27" t="s">
        <v>165</v>
      </c>
      <c r="N13" s="27" t="s">
        <v>98</v>
      </c>
    </row>
    <row r="14" spans="2:14" s="16" customFormat="1">
      <c r="B14" s="113"/>
      <c r="C14" s="115"/>
      <c r="D14" s="117"/>
      <c r="E14" s="40" t="s">
        <v>207</v>
      </c>
      <c r="F14" s="74">
        <v>280096</v>
      </c>
      <c r="G14" s="20">
        <v>3</v>
      </c>
      <c r="H14" s="20"/>
      <c r="I14" s="20"/>
      <c r="J14" s="35" t="s">
        <v>74</v>
      </c>
      <c r="K14" s="19" t="s">
        <v>16</v>
      </c>
      <c r="L14" s="19" t="s">
        <v>11</v>
      </c>
      <c r="M14" s="27" t="s">
        <v>113</v>
      </c>
      <c r="N14" s="27" t="s">
        <v>98</v>
      </c>
    </row>
    <row r="15" spans="2:14" s="23" customFormat="1">
      <c r="B15" s="79">
        <v>8</v>
      </c>
      <c r="C15" s="89" t="s">
        <v>39</v>
      </c>
      <c r="D15" s="99" t="s">
        <v>63</v>
      </c>
      <c r="E15" s="49" t="s">
        <v>198</v>
      </c>
      <c r="F15" s="47">
        <v>240040</v>
      </c>
      <c r="G15" s="48">
        <v>3</v>
      </c>
      <c r="H15" s="48"/>
      <c r="I15" s="48"/>
      <c r="J15" s="49" t="s">
        <v>87</v>
      </c>
      <c r="K15" s="49" t="s">
        <v>16</v>
      </c>
      <c r="L15" s="49" t="s">
        <v>10</v>
      </c>
      <c r="M15" s="31"/>
      <c r="N15" s="31"/>
    </row>
    <row r="16" spans="2:14" s="16" customFormat="1">
      <c r="B16" s="79"/>
      <c r="C16" s="89"/>
      <c r="D16" s="99"/>
      <c r="E16" s="35" t="s">
        <v>198</v>
      </c>
      <c r="F16" s="19">
        <v>240045</v>
      </c>
      <c r="G16" s="20">
        <v>3</v>
      </c>
      <c r="H16" s="20"/>
      <c r="I16" s="20"/>
      <c r="J16" s="35" t="s">
        <v>87</v>
      </c>
      <c r="K16" s="35" t="s">
        <v>16</v>
      </c>
      <c r="L16" s="35" t="s">
        <v>11</v>
      </c>
      <c r="M16" s="27" t="s">
        <v>158</v>
      </c>
      <c r="N16" s="27" t="s">
        <v>98</v>
      </c>
    </row>
    <row r="17" spans="2:14" s="16" customFormat="1">
      <c r="B17" s="79"/>
      <c r="C17" s="89"/>
      <c r="D17" s="99"/>
      <c r="E17" s="19" t="s">
        <v>209</v>
      </c>
      <c r="F17" s="19">
        <v>245070</v>
      </c>
      <c r="G17" s="20">
        <v>3</v>
      </c>
      <c r="H17" s="20"/>
      <c r="I17" s="20"/>
      <c r="J17" s="35" t="s">
        <v>87</v>
      </c>
      <c r="K17" s="35" t="s">
        <v>13</v>
      </c>
      <c r="L17" s="19" t="s">
        <v>10</v>
      </c>
      <c r="M17" s="27" t="s">
        <v>163</v>
      </c>
      <c r="N17" s="27" t="s">
        <v>98</v>
      </c>
    </row>
    <row r="18" spans="2:14" s="16" customFormat="1">
      <c r="B18" s="75">
        <v>9</v>
      </c>
      <c r="C18" s="72" t="s">
        <v>58</v>
      </c>
      <c r="D18" s="76" t="s">
        <v>62</v>
      </c>
      <c r="E18" s="55" t="s">
        <v>210</v>
      </c>
      <c r="F18" s="19">
        <v>240097</v>
      </c>
      <c r="G18" s="20">
        <v>3</v>
      </c>
      <c r="H18" s="20"/>
      <c r="I18" s="20"/>
      <c r="J18" s="40" t="s">
        <v>203</v>
      </c>
      <c r="K18" s="19" t="s">
        <v>13</v>
      </c>
      <c r="L18" s="19" t="s">
        <v>11</v>
      </c>
      <c r="M18" s="27" t="s">
        <v>113</v>
      </c>
      <c r="N18" s="27" t="s">
        <v>98</v>
      </c>
    </row>
    <row r="19" spans="2:14" s="27" customFormat="1" ht="18" customHeight="1">
      <c r="B19" s="67">
        <v>10</v>
      </c>
      <c r="C19" s="72" t="s">
        <v>59</v>
      </c>
      <c r="D19" s="73" t="s">
        <v>205</v>
      </c>
      <c r="E19" s="19" t="s">
        <v>90</v>
      </c>
      <c r="F19" s="19">
        <v>280119</v>
      </c>
      <c r="G19" s="20">
        <v>3</v>
      </c>
      <c r="H19" s="20"/>
      <c r="I19" s="20"/>
      <c r="J19" s="19" t="s">
        <v>74</v>
      </c>
      <c r="K19" s="19" t="s">
        <v>16</v>
      </c>
      <c r="L19" s="19" t="s">
        <v>11</v>
      </c>
      <c r="M19" s="27" t="s">
        <v>163</v>
      </c>
      <c r="N19" s="27" t="s">
        <v>98</v>
      </c>
    </row>
    <row r="20" spans="2:14" s="16" customFormat="1">
      <c r="B20" s="67">
        <v>11</v>
      </c>
      <c r="C20" s="64" t="s">
        <v>72</v>
      </c>
      <c r="D20" s="69" t="s">
        <v>212</v>
      </c>
      <c r="E20" s="35" t="s">
        <v>211</v>
      </c>
      <c r="F20" s="19">
        <v>230137</v>
      </c>
      <c r="G20" s="20">
        <v>3</v>
      </c>
      <c r="H20" s="20"/>
      <c r="I20" s="20"/>
      <c r="J20" s="35" t="s">
        <v>64</v>
      </c>
      <c r="K20" s="19" t="s">
        <v>16</v>
      </c>
      <c r="L20" s="19" t="s">
        <v>11</v>
      </c>
      <c r="M20" s="27" t="s">
        <v>113</v>
      </c>
      <c r="N20" s="27" t="s">
        <v>98</v>
      </c>
    </row>
    <row r="21" spans="2:14" s="31" customFormat="1">
      <c r="B21" s="79">
        <v>12</v>
      </c>
      <c r="C21" s="91" t="s">
        <v>65</v>
      </c>
      <c r="D21" s="95" t="s">
        <v>62</v>
      </c>
      <c r="E21" s="19" t="s">
        <v>116</v>
      </c>
      <c r="F21" s="19">
        <v>215098</v>
      </c>
      <c r="G21" s="20">
        <v>3</v>
      </c>
      <c r="H21" s="20"/>
      <c r="I21" s="20"/>
      <c r="J21" s="19" t="s">
        <v>117</v>
      </c>
      <c r="K21" s="19" t="s">
        <v>118</v>
      </c>
      <c r="L21" s="19" t="s">
        <v>11</v>
      </c>
      <c r="M21" s="27" t="s">
        <v>160</v>
      </c>
      <c r="N21" s="27" t="s">
        <v>98</v>
      </c>
    </row>
    <row r="22" spans="2:14" s="31" customFormat="1" ht="15">
      <c r="B22" s="79"/>
      <c r="C22" s="91"/>
      <c r="D22" s="95"/>
      <c r="E22" s="58" t="s">
        <v>91</v>
      </c>
      <c r="F22" s="58">
        <v>280143</v>
      </c>
      <c r="G22" s="59">
        <v>3</v>
      </c>
      <c r="H22" s="59"/>
      <c r="I22" s="59"/>
      <c r="J22" s="58" t="s">
        <v>74</v>
      </c>
      <c r="K22" s="58" t="s">
        <v>16</v>
      </c>
      <c r="L22" s="58" t="s">
        <v>11</v>
      </c>
      <c r="M22" s="15" t="s">
        <v>158</v>
      </c>
      <c r="N22" s="15"/>
    </row>
    <row r="23" spans="2:14" s="31" customFormat="1" ht="15">
      <c r="B23" s="79"/>
      <c r="C23" s="91"/>
      <c r="D23" s="95"/>
      <c r="E23" s="58" t="s">
        <v>92</v>
      </c>
      <c r="F23" s="58">
        <v>280154</v>
      </c>
      <c r="G23" s="59">
        <v>3</v>
      </c>
      <c r="H23" s="59"/>
      <c r="I23" s="59"/>
      <c r="J23" s="58" t="s">
        <v>74</v>
      </c>
      <c r="K23" s="58" t="s">
        <v>16</v>
      </c>
      <c r="L23" s="58" t="s">
        <v>10</v>
      </c>
      <c r="M23" s="15" t="s">
        <v>180</v>
      </c>
      <c r="N23" s="15"/>
    </row>
    <row r="24" spans="2:14" s="31" customFormat="1">
      <c r="B24" s="79"/>
      <c r="C24" s="91"/>
      <c r="D24" s="95"/>
      <c r="E24" s="56" t="s">
        <v>215</v>
      </c>
      <c r="F24" s="19">
        <v>215072</v>
      </c>
      <c r="G24" s="20">
        <v>3</v>
      </c>
      <c r="H24" s="20"/>
      <c r="I24" s="20"/>
      <c r="J24" s="77" t="s">
        <v>161</v>
      </c>
      <c r="K24" s="19" t="s">
        <v>16</v>
      </c>
      <c r="L24" s="19" t="s">
        <v>11</v>
      </c>
      <c r="M24" s="27" t="s">
        <v>158</v>
      </c>
      <c r="N24" s="27" t="s">
        <v>98</v>
      </c>
    </row>
    <row r="25" spans="2:14" s="31" customFormat="1">
      <c r="B25" s="79"/>
      <c r="C25" s="91"/>
      <c r="D25" s="95"/>
      <c r="E25" s="19" t="s">
        <v>123</v>
      </c>
      <c r="F25" s="19">
        <v>230230</v>
      </c>
      <c r="G25" s="20">
        <v>3</v>
      </c>
      <c r="H25" s="20"/>
      <c r="I25" s="20"/>
      <c r="J25" s="19" t="s">
        <v>122</v>
      </c>
      <c r="K25" s="19" t="s">
        <v>16</v>
      </c>
      <c r="L25" s="19" t="s">
        <v>11</v>
      </c>
      <c r="M25" s="27" t="s">
        <v>160</v>
      </c>
      <c r="N25" s="27" t="s">
        <v>98</v>
      </c>
    </row>
    <row r="26" spans="2:14" s="31" customFormat="1">
      <c r="B26" s="79"/>
      <c r="C26" s="91"/>
      <c r="D26" s="95"/>
      <c r="E26" s="56" t="s">
        <v>213</v>
      </c>
      <c r="F26" s="19">
        <v>285057</v>
      </c>
      <c r="G26" s="20">
        <v>3</v>
      </c>
      <c r="H26" s="20"/>
      <c r="I26" s="20"/>
      <c r="J26" s="19" t="s">
        <v>74</v>
      </c>
      <c r="K26" s="19" t="s">
        <v>16</v>
      </c>
      <c r="L26" s="19" t="s">
        <v>10</v>
      </c>
      <c r="M26" s="27" t="s">
        <v>163</v>
      </c>
      <c r="N26" s="27" t="s">
        <v>98</v>
      </c>
    </row>
    <row r="27" spans="2:14" s="31" customFormat="1">
      <c r="B27" s="79"/>
      <c r="C27" s="91"/>
      <c r="D27" s="95"/>
      <c r="E27" s="19" t="s">
        <v>119</v>
      </c>
      <c r="F27" s="19">
        <v>215112</v>
      </c>
      <c r="G27" s="20">
        <v>3</v>
      </c>
      <c r="H27" s="20"/>
      <c r="I27" s="20"/>
      <c r="J27" s="19" t="s">
        <v>117</v>
      </c>
      <c r="K27" s="19" t="s">
        <v>118</v>
      </c>
      <c r="L27" s="19" t="s">
        <v>11</v>
      </c>
      <c r="M27" s="27" t="s">
        <v>158</v>
      </c>
      <c r="N27" s="27" t="s">
        <v>98</v>
      </c>
    </row>
    <row r="28" spans="2:14" s="31" customFormat="1">
      <c r="B28" s="79"/>
      <c r="C28" s="91"/>
      <c r="D28" s="95"/>
      <c r="E28" s="19" t="s">
        <v>124</v>
      </c>
      <c r="F28" s="19">
        <v>230293</v>
      </c>
      <c r="G28" s="20">
        <v>3</v>
      </c>
      <c r="H28" s="20"/>
      <c r="I28" s="20"/>
      <c r="J28" s="19" t="s">
        <v>122</v>
      </c>
      <c r="K28" s="19" t="s">
        <v>16</v>
      </c>
      <c r="L28" s="19" t="s">
        <v>105</v>
      </c>
      <c r="M28" s="27" t="s">
        <v>216</v>
      </c>
      <c r="N28" s="27" t="s">
        <v>98</v>
      </c>
    </row>
    <row r="29" spans="2:14" s="31" customFormat="1">
      <c r="B29" s="79"/>
      <c r="C29" s="91"/>
      <c r="D29" s="95"/>
      <c r="E29" s="19" t="s">
        <v>120</v>
      </c>
      <c r="F29" s="19">
        <v>215069</v>
      </c>
      <c r="G29" s="20">
        <v>3</v>
      </c>
      <c r="H29" s="20"/>
      <c r="I29" s="20"/>
      <c r="J29" s="19" t="s">
        <v>117</v>
      </c>
      <c r="K29" s="19" t="s">
        <v>118</v>
      </c>
      <c r="L29" s="19" t="s">
        <v>11</v>
      </c>
      <c r="M29" s="27" t="s">
        <v>158</v>
      </c>
      <c r="N29" s="27" t="s">
        <v>98</v>
      </c>
    </row>
    <row r="30" spans="2:14" s="31" customFormat="1">
      <c r="B30" s="79"/>
      <c r="C30" s="91"/>
      <c r="D30" s="95"/>
      <c r="E30" s="19" t="s">
        <v>121</v>
      </c>
      <c r="F30" s="19">
        <v>565017</v>
      </c>
      <c r="G30" s="20">
        <v>3</v>
      </c>
      <c r="H30" s="20"/>
      <c r="I30" s="20"/>
      <c r="J30" s="40" t="s">
        <v>214</v>
      </c>
      <c r="K30" s="19" t="s">
        <v>13</v>
      </c>
      <c r="L30" s="19" t="s">
        <v>10</v>
      </c>
      <c r="M30" s="27" t="s">
        <v>163</v>
      </c>
      <c r="N30" s="27" t="s">
        <v>98</v>
      </c>
    </row>
  </sheetData>
  <mergeCells count="19">
    <mergeCell ref="B9:B10"/>
    <mergeCell ref="C9:C10"/>
    <mergeCell ref="D9:D10"/>
    <mergeCell ref="B2:L2"/>
    <mergeCell ref="B4:B5"/>
    <mergeCell ref="C4:C5"/>
    <mergeCell ref="D4:D5"/>
    <mergeCell ref="B6:B7"/>
    <mergeCell ref="C6:C7"/>
    <mergeCell ref="D6:D7"/>
    <mergeCell ref="B21:B30"/>
    <mergeCell ref="C21:C30"/>
    <mergeCell ref="D21:D30"/>
    <mergeCell ref="B13:B14"/>
    <mergeCell ref="C13:C14"/>
    <mergeCell ref="D13:D14"/>
    <mergeCell ref="B15:B17"/>
    <mergeCell ref="C15:C17"/>
    <mergeCell ref="D15:D17"/>
  </mergeCells>
  <phoneticPr fontId="1" type="noConversion"/>
  <dataValidations count="2">
    <dataValidation type="list" allowBlank="1" showInputMessage="1" showErrorMessage="1" sqref="K20:K30 K4:K19" xr:uid="{F18CF31B-C700-44C5-ADB4-9862CFF0963C}">
      <formula1>"大學部,研究所"</formula1>
    </dataValidation>
    <dataValidation type="list" allowBlank="1" showInputMessage="1" showErrorMessage="1" sqref="L4:L30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2026-01-19T08:24:04Z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